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8_{D07FD588-04D5-4E45-822E-C1A4235E3337}" xr6:coauthVersionLast="41" xr6:coauthVersionMax="41" xr10:uidLastSave="{00000000-0000-0000-0000-000000000000}"/>
  <bookViews>
    <workbookView xWindow="-96" yWindow="-96" windowWidth="19392" windowHeight="10392" tabRatio="775" activeTab="1" xr2:uid="{00000000-000D-0000-FFFF-FFFF00000000}"/>
  </bookViews>
  <sheets>
    <sheet name="Introduction" sheetId="7" r:id="rId1"/>
    <sheet name="ALL COMMENTS" sheetId="6" r:id="rId2"/>
    <sheet name="Voting" sheetId="8" r:id="rId3"/>
  </sheets>
  <definedNames>
    <definedName name="_xlnm._FilterDatabase" localSheetId="1" hidden="1">'ALL COMMENTS'!$A$2:$J$53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<sst xmlns="http://schemas.openxmlformats.org/spreadsheetml/2006/main" count="173" uniqueCount="90">
  <si>
    <t>ID#</t>
  </si>
  <si>
    <t>Council/ Public</t>
  </si>
  <si>
    <t>Commenter</t>
  </si>
  <si>
    <t>Comment</t>
  </si>
  <si>
    <t>HPL</t>
  </si>
  <si>
    <t>Measure</t>
  </si>
  <si>
    <t>Commenting Period</t>
  </si>
  <si>
    <t>Response</t>
  </si>
  <si>
    <t>SPI</t>
  </si>
  <si>
    <t>QMRI</t>
  </si>
  <si>
    <t>HPR</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</si>
  <si>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</si>
  <si>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</si>
  <si>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</si>
  <si>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</si>
  <si>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</si>
  <si>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</si>
  <si>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</si>
  <si>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</si>
  <si>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</si>
  <si>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</si>
  <si>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</si>
  <si>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</si>
  <si>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</si>
  <si>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</si>
  <si>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</si>
  <si>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To sort or filter your view of comments by category in the main worksheet, click on the control indicated by the red arrow in the Category column.</t>
  </si>
  <si>
    <t>Theme (Hide when Complete)</t>
  </si>
  <si>
    <t>Council Acronyms</t>
  </si>
  <si>
    <t xml:space="preserve">PCHA </t>
  </si>
  <si>
    <t>List of Measures that were not Recommended</t>
  </si>
  <si>
    <t>List of Measures where consensus was not reached</t>
  </si>
  <si>
    <t>All comments received during the Member and Public Comment Period have been included in this table, as well as the pre-evaluation public comment period.</t>
  </si>
  <si>
    <t>Consensus not Reached</t>
  </si>
  <si>
    <t xml:space="preserve">Post-evaluation </t>
  </si>
  <si>
    <t>Member Vote</t>
  </si>
  <si>
    <t>Topic</t>
  </si>
  <si>
    <t>National Quality Forum</t>
  </si>
  <si>
    <r>
      <t xml:space="preserve">National Quality Forum - Comment Report for </t>
    </r>
    <r>
      <rPr>
        <b/>
        <sz val="20"/>
        <color rgb="FFFF0000"/>
        <rFont val="Calibri"/>
        <family val="2"/>
      </rPr>
      <t xml:space="preserve">Primary Care and Chronic Illness SPRING 2019 </t>
    </r>
    <r>
      <rPr>
        <b/>
        <sz val="20"/>
        <color indexed="8"/>
        <rFont val="Calibri"/>
        <family val="2"/>
      </rPr>
      <t>Project</t>
    </r>
  </si>
  <si>
    <r>
      <t xml:space="preserve">Post-Evaluation Comments received through </t>
    </r>
    <r>
      <rPr>
        <b/>
        <sz val="11"/>
        <color rgb="FFFF0000"/>
        <rFont val="Calibri"/>
        <family val="2"/>
      </rPr>
      <t>August 30, 2019</t>
    </r>
    <r>
      <rPr>
        <b/>
        <sz val="11"/>
        <rFont val="Calibri"/>
        <family val="2"/>
      </rPr>
      <t>:</t>
    </r>
  </si>
  <si>
    <r>
      <rPr>
        <b/>
        <sz val="11"/>
        <rFont val="Calibri"/>
        <family val="2"/>
      </rPr>
      <t>Important Links:</t>
    </r>
    <r>
      <rPr>
        <sz val="11"/>
        <color theme="10"/>
        <rFont val="Calibri"/>
        <family val="2"/>
      </rPr>
      <t xml:space="preserve"> </t>
    </r>
    <r>
      <rPr>
        <b/>
        <sz val="11"/>
        <color rgb="FFFF0000"/>
        <rFont val="Calibri"/>
        <family val="2"/>
      </rPr>
      <t>Primary Care and Chronic Illness project page</t>
    </r>
    <r>
      <rPr>
        <sz val="11"/>
        <color theme="10"/>
        <rFont val="Calibri"/>
        <family val="2"/>
      </rPr>
      <t xml:space="preserve"> http://www.qualityforum.org/Primary_Care_and_Chronic_Illness.aspx</t>
    </r>
  </si>
  <si>
    <t xml:space="preserve">0086e: Primary Open-Angle Glaucoma (POAG): Optic Nerve Evaluation </t>
  </si>
  <si>
    <t xml:space="preserve">0089e: Diabetic Retinopathy: Communication with the Physician Managing Ongoing Diabetes Care </t>
  </si>
  <si>
    <t xml:space="preserve">0089: Diabetic Retinopathy: Communication with the Physician Managing Ongoing Diabetes Care </t>
  </si>
  <si>
    <t>The Endocrine Society supports endorsement of this measure. Regular eye exams are important for patients with a known diagnosis of diabetic retinopathy, who form the denominator for this measure. Retinopathy is closely related to glucose control and one of the most tangible measures of microvascular complications. It is the responsibility of the diabetes care provider (typically a primary care physician or endocrinologist) to oversee all complications, which requires access to results of the patient’s visit with other specialists. In absence of communications from the patient’s ophthalmologist, the diabetes provider who is trying to ensure that their patients have regular eye exams has to rely on the patient’s recall, which is not always perfectly reliable. Furthermore, many patients choose to see ophthalmologists outside of the system in which the diabetes provider practices, making it impossible to access the results without communication from the ophthalmologist. For those who practice in independent settings, this task becomes even more challenging. Removal of this measure will hamper the ability of the diabetes provider to make clinical decisions based on all relevant evidence, and we urge you to maintain endorsement of this measure.</t>
  </si>
  <si>
    <t xml:space="preserve">0541: Proportion of Days Covered (PDC): 3 Rates by Therapeutic Category </t>
  </si>
  <si>
    <t xml:space="preserve">WellCare appreciates the decision of NQF to endorse the Pharmacy Quality Alliance’s (PQA) measure, 0541 Proportion of Days Covered (PDC): 3 Rates by Therapeutic Category. As NQF noted, this measure is supported broadly across the nation in federal programs such the Quality Rating System (QRS) and in the Medicare Star Rating Measures. WellCare specifically appreciates NQF’s acknowledgement of adjusting quality for socioeconomic factors; given our experience with complex patients, quality measurement must evolve to take into consideration the impacts that such factors have on outcomes.
 </t>
  </si>
  <si>
    <t xml:space="preserve">0086: Primary Open-Angle Glaucoma (POAG): Optic Nerve Evaluation </t>
  </si>
  <si>
    <t>The value set for Rheumatoid Arthritis DMARD Therapy (2.16.840.1.113883.3.1564.2722) includes Brand Name Drugs. The Joint Commission recommends removing Brand Name TTYs, and use Semantic Clinical Drugs (SCDs).  According to the CMS Measures Blueprint (https://www.cms.gov/Medicare/Quality-Initiatives-Patient-Assessment-Instruments/MMS/Downloads/Blueprint.pdf), "...authoring guidance has encouraged developers NOT to included branded term types because changes in branded identifiers for any single "general drug" (such as Semantic Clinical Drug [SCD]) occur throughout the year and, even with the inclusion of value set addendum releases, there can be value sets that are out of synch with some implementer system content. Given that RxNorm application content (and all drug information vendor products) can be used to map from the more stable general identifier to a branded identifier, and from other code systems such as National Drug Code (NDC) or proprietary code systems, the branded RxNorm TTYs were often not included under the assumption that if an implementer had a different identifier, they could map  from the more stable general identifier to a branded identifier, and from other code systems such as National Drug Code (NDC) or proprietary code systems, the branded RxNorm TTYs were often not included under the assumption that if an implementer had a different identifier, they could map to the included SCD RXCUI or GPCK RXCUI or any other TTY and ID according to the intention."                                           </t>
  </si>
  <si>
    <t>Received via Email</t>
  </si>
  <si>
    <t>Jill Blim, American Society of Retina Specialists (ASRS)</t>
  </si>
  <si>
    <t xml:space="preserve">Pre-evaluation </t>
  </si>
  <si>
    <t>Dear Dr. Agrawal:
The American Society of Retina Specialists (ASRS) requests that the National Quality Forum (NQF) Standing Committee reconsider its decision to not recommend for endorsement measure numbers 0089 and 0089e entitled Diabetic Retinopathy: Communication with the Physician Managing Ongoing Diabetes Care and measure number 0086e entitled Primary Open-Angle Glaucoma (POAG): Optic Nerve Evaluation.  
 We strongly oppose the Standing Committee’s conclusion that there is insufficient evidence for measure numbers 0089 and 0089e. Despite the lack of randomized clinical trial data, a retrospective cohort study concluded that “[p]atients with communication between ophthalmologists and PCPs are more likely to adhere to diabetic eye examinations.”  This finding is significant as regular diabetic eye exams increase detection of treatable diabetic macular edema and proliferative diabetic retinopathy, preventing the progression of these diseases and improving patient outcomes. This is clearly evident in Table 1 of a level 1, randomized clinical trial sponsored by the NIH where eyes with diabetic macular edema and better baseline visual acuities had better 2-year visual acuities with appropriate anti-VEGF treatment.2 This is particularly important since many patients with diabetic macular edema are working age and the improved visual outcomes may determine whether they are able to continue working. Given this evidence and the fact that the benefits of the measures far outweigh the harm, we believe that measures 0089 and 0089e meet the requirements for the evidence criterion. 
We further believe the measures address a gap in care as demonstrated by both the PQRS and QPP data. In fact, the performance gap is increasing, providing further evidence of these measures ongoing need.
ASRS is very concerned that the Committee was unable to achieve consensus on the reliability or validity for either measure. The measure score reliability for both measures was high and no explanation was provided for the lack of consensus. While some of the measure score validity results were weak, all demonstrated positive correlations.  Moreover, the results are similar those provided by other developers that passed the validity criterion. ASRS believes that these new results along with the previous testing demonstrate that both measures meet the NQF criteria for reliability and validity.
ASRS also is concerned that due to a lack of quorum during the evaluation of the measures on the July 8th call. Dr. Thompson, who represented ASRS, was present for the entire teleconference from 2:00 – 4:00 PM on July 1. The discussion of 0089 and 0089e were not completed on that date. Dr. Thompson was e-mailed about the continuation of the teleconference at 1:18 PM on July 8, 42 minutes before the NQF teleconference began. He did not see the e-mail for several hours later after he finished with patients. He was not allowed to participate in supporting the measure so the Standing Committee did not have the benefit of a meaningful discussion. As a result, the lack of quorum may have unduly prejudiced the voting. 
Finally, ASRS believes the NQF should endorse these measures as they are consistent with the national focus on care coordination.
 Storey, P. P., Murchison, A. P., Pizzi, L. T., Hark, L. A., Dai, Y., Leiby, B. E., &amp; Haller, J. A. (2016). Impact Of Physician Communication On Diabetic Eye Examination Adherence. Retina, 36(1), 20–27. doi: 10.1097/iae.0000000000000652
Wells JA, Glassman AR, Ayala A, et al. Aflibercept, Bevacizumab. or Ranibizumab for Diabetic Macular Edema: Two-Year Results from a Comparative Effectiveness Randomized Clinical Trial. Ophthalmology 2016;123:1351-1359.</t>
  </si>
  <si>
    <t>Ms. Allison Madson, American Society of Cataract and Refractive Surgery</t>
  </si>
  <si>
    <t>Not Recommended</t>
  </si>
  <si>
    <t>Ms. Rebecca Hancock, American Academy of Ophthalmology</t>
  </si>
  <si>
    <t>Ms. Stephanie Kutler, Endocrine Society</t>
  </si>
  <si>
    <t>PCPI Foundation Measures Account, PCPI Foundation</t>
  </si>
  <si>
    <t>Annette Cutrino, HealthFirst</t>
  </si>
  <si>
    <t xml:space="preserve">Abigail Painchaud, On Behalf of Simone Facey, WellCare Health Plans, Inc. </t>
  </si>
  <si>
    <t>Susan Funk, On Behalf of Sharon Sprenger, The Joint Commission</t>
  </si>
  <si>
    <t>0086 Primary Open-Angle Glaucoma (POAG): Optic Nerve Evaluation (PCPI Foundation)</t>
  </si>
  <si>
    <t>0541 Proportion of Days Covered (PDC): 3 Rates by Therapeutic Category (Pharmacy Quality Alliance)</t>
  </si>
  <si>
    <t>2522 Rheumatoid Arthritis: Tuberculosis Screening (American College of Rheumatology)</t>
  </si>
  <si>
    <t>2523 Rheumatoid Arthritis: Assessment of Disease Activity (American College of Rheumatology)</t>
  </si>
  <si>
    <t>2525 Rheumatoid Arthritis: Disease Modifying Anti-Rheumatic Drug (DMARD) Therapy (American College of Rheumatology)</t>
  </si>
  <si>
    <t>3059e One-Time Screening for Hepatitis C Virus (HCV) for Patients at Risk (PCPI Foundation)</t>
  </si>
  <si>
    <t>0089 Diabetic Retinopathy: Communication with the Physician Managing Ongoing Diabetes Care (PCPI Foundation)</t>
  </si>
  <si>
    <t>0089e Diabetic Retinopathy: Communication with the Physician Managing Ongoing Diabetes Care (PCPI Foundation)</t>
  </si>
  <si>
    <t>0086e Primary Open-Angle Glaucoma (POAG): Optic Nerve Evaluation (PCPI Foundation)</t>
  </si>
  <si>
    <t>3060e Annual Hepatitis C Virus (HCV) Screening for Patients who are Active Injection Drug Users (PCPI Foundation)</t>
  </si>
  <si>
    <t>Measure Voting Report for Primary Care and Chronic Illness Spring Cycle 2019</t>
  </si>
  <si>
    <t>Pre-evaluation comment. No response needed.</t>
  </si>
  <si>
    <t>The American Society of Cataract and Refractive Surgery (ASCRS) supports endorsement of this measure. Glaucoma is a chronic disease that potentially threatens patients’ sight if they do not receive ongoing, regular treatment. Open-angle glaucoma has no symptoms until significant vision loss has occurred, which makes the need for routine evaluation crucial to both diagnosis as well as to evaluation for progression of this disease. This measure ensures that patients receive a yearly optic nerve head evaluation, which can detect disease progression. 
This measure is currently included in the ophthalmology measure set for the Merit-Based Payment System (MIPS) program and is widely reported by ophthalmologists participating in the program. If this measure loses its NQF endorsement, it is likely that the Centers for Medicare and Medicaid Services (CMS) will remove the measure from the program. If it is removed from the MIPS program, it will limit the availability of clinically-relevant measures ophthalmologists have available to report. ASCRS requests that NQF maintain its endorsement of this measure.</t>
  </si>
  <si>
    <t xml:space="preserve">The PCPI wishes to thank the NQF Primary Care and Chronic Illness Standing Committee for considering the maintenance of endorsement of the PCPI’s NQF# 0086e:  Primary Open-Angle Glaucoma (POAG): Optic Nerve Evaluation.  The committee did not reach consensus on this measure for endorsement, so we submit these comments for the committee’s consideration.    The measure evaluates whether patients diagnosed with POAG received an optic nerve evaluation. Changes in the optic nerve are indicative of disease progression and glaucomatous optic nerve damage. Periodic evaluation of the optic nerve is critical and informs changes to the individual treatment plan with the goal of preventing vision loss.
Validity testing for this measure was conducted using a correlation analysis.  This measure was correlated with PQRS 117 Diabetes: Eye Exam. Based on our research, this was the only publicly reported eMeasure that was comparable to NQF 0086e thus our testing was limited in the data available for correlation analysis.  Despite weak correlation (0.36) testing with this measure, NQF 0086e did demonstrate strong agreement in previous testing against the “Gold Standard” with a score of 93.8% agreement through comparison of automated vs. manual EHR review. Prior face validity testing also demonstrated in a strong rating of 87.5% validity according to an expert panel.   </t>
  </si>
  <si>
    <t xml:space="preserve">On behalf of the American Academy of Ophthalmology, we are writing in support of this measure. The committee did not recommend the measure for endorsement because it did not pass, or consensus was not reached on the basis of evidence, validity, and reliability. The Academy stresses that this is an important quality measure focused on care coordination, which is a quality measure priority identified by the Centers for Medicare &amp; Medicaid Services. Care coordination across providers is important to ensuring patients’ needs are met and medical treatment of the total patient is optimized. This measure is reported under the Merit Based Incentive Payment System by thousands of ophthalmologists and losing its endorsement status will threaten the continued inclusion of this measure in MIPS.
Regarding evidence for this measure, the Academy points to its Preferred Practice Pattern (PPP) guideline which recommends that “Ophthalmologists should communicate both ophthalmologic findings and level of retinopathy to the primary care physician. They should emphasize to the patient the need to adhere to the primary care physician’s guidance to optimize metabolic control.” Evidence demonstrates a link between the progression of diabetic retinopathy and control of blood glucose. According to the Academy’s PPP “Optimal control of glucose, blood pressure, and other risk factors through close communication with the patient’s primary care physician regarding the status of the diabetic retinopathy and the need for optimal metabolic control” are key for managing the chronic disease course of patients with diabetic retinopathy and preventing blindness. Given this, communication between the primary care provider managing diabetes and the ophthalmologist is important to help delay the progression of diabetic retinopathy and to stress the importance of overall metabolic control. 
Regarding validity, the Academy notes that this measure has strong face validity. The measure has received NQF endorsement previously based on this criterion, because an expert panel strongly agreed that the measure could distinguish quality of care. However, as part of the required empirical validity testing, the measure developer hypothesized that there would be a correlation between scores for this measure and two other process measures focused on performance of diabetic eye exams. This assumption was incorrect, as there is poor correlation between the performance of these exams and communication of the results to the physician managing ongoing diabetes care. There remains a gap in care that can be addressed by this care coordination measure which does not exist for the other two process measures used for comparison. 
Eye exams for diabetic patients are an accepted standard of care. Almost all physicians reporting the Documentation of Presence or Absence of Macular Edema and Level of Severity of Retinopathy measure used for comparison in the validity testing have near-perfect scores. As a result, the measure has been “topped out” and removed by CMS from the federal reporting programs. Similarly, the second measure used for comparison, Diabetes: Eye Exam, is has also been “topped” out for both the claims and registry reporting modalities. In contrast, physicians reporting the Communication with Physician Managing Ongoing Diabetes Care measure have significantly lower performance on this measure, indicating that it is not yet a standard practice and that a gap in care remains. This demonstrates the importance of the continued inclusion of the measure in CMS federal reporting programs.
Regarding reliability, measure testing demonstrated high reliability, and we encourage the committee to vote positively for endorsement of the measure to reflect both its high reliability and validity, and the continued gap in care.  </t>
  </si>
  <si>
    <t>The American Society of Cataract and Refractive Surgery (ASCRS) supports endorsement of this measure. Diabetic retinopathy is a potentially sight-threatening condition seen in diabetic patients with poorly-controlled blood sugar levels. Because symptoms of blurred vision are often not noticeable until the condition is in an advanced stage, diabetic patients require regular dilated fundus exams to detect the early onset of retinopathy or its progression. This measure ensures that the ophthalmologist is communicating to the physician managing the patient’s diabetes that the exam was performed and its results.
This measure is currently included in the ophthalmology measure set for the Merit-Based Payment System (MIPS) program and is widely reported by ophthalmologists participating in the program. It satisfies one of the Centers for Medicare and Medicaid Services (CMS) key goals for the MIPS program of care coordination by encouraging the exchange of clinical information between the ophthalmologist and the primary care physician. If this measure loses its NQF endorsement, it is likely that CMS will remove the measure from the program. If it is removed from the MIPS program, it will limit the overall availability of clinically-relevant measures ophthalmologists have available to report and eliminate the only current care coordination measure in the ophthalmology set. ASCRS requests that NQF maintain its endorsement of this measure.</t>
  </si>
  <si>
    <t>The PCPI wishes to thank the NQF Primary Care and Chronic Illness Standing Committee for considering the maintenance of endorsement of the PCPI’s measure NQF# 0089:  Diabetic Retinopathy: Communication with the Physician Managing Ongoing Diabetes Care.  The committee did not recommend this measure for endorsement, so we submit these comments for the committee’s consideration.
The Diabetic Retinopathy: Communication with the Physician Managing Ongoing Diabetes Care measure assesses whether findings of a macular or fundus exam for patients with diabetic retinopathy were communicated to the physician who manages the ongoing care of the patient with diabetes. Diabetic retinopathy is a prevalent complication of diabetes and a key indicator of systemic complications of diabetes. Coordination of care between the eye care specialist and the physician managing a patient’s ongoing diabetes care is essential in stemming the progression of vision loss.
The measure addresses one of the Centers for Medicare &amp; Medicaid Services (CMS) six healthcare quality priority areas, namely the Promote Effective Communication &amp; Coordination of Care priority area which has also been a focus area for the NQF. In fact, in 2014, NQF produced a report highlighting gaps in care coordination measures and prioritizing ways to address them. The multistakeholder Care Coordination Committee recommended measure developers address performance measure gaps in four high-impact areas including promoting “the purposeful collaboration of all members of a care team, achieved through continuous monitoring of individuals’ care plans, multidirectional communication, and problem-solving”. The measure is currently implemented and reported by eligible providers within the CMS Merit-Based Incentive Payment System (MIPS). Data from the 2019 CMS Benchmark Report highlight ongoing gaps in care related to this measure as the performance rate for the registry version of the measure was 83.4% indicating that 16.6% of patients did not have documentation of communication with the physician managing the patient’s diabetes care. We understand that the committee felt that there is little evidence indicating that communication between physicians will lead to improved health outcomes for patients. We also recognize that this area has not been subjected to research studies and thus does not have a strong evidence base.  However, there continues to be strong support for these types of measures to ensure coordination of care among all members of a care team. As a result, NQF criteria allow for an exception to NQF’s empirical body of evidence requirement which is most appropriate in this circumstance.
The PCPI was thoughtful of comparable measures for NQF 0089 for correlation analysis and found the measure was likely comparable to PQRS 117 Diabetes: Eye Exam. Based on our research, this was the only publicly reported measure that was comparable to NQF 0089 thus we were limited in the data available for correlation analysis. Both registry and claims versions of the measure demonstrated a weak correlation with PQRS 117 Diabetes: Eye Exam. Despite weak correlation for registry (0.16) and claims (0.11) testing with PQRS 117, this measure resulted in a strong face validity rating of 93.75% for registry and 93.75% for claims according to an expert panel.</t>
  </si>
  <si>
    <t>Email sent to Primary Care Mailbox</t>
  </si>
  <si>
    <t>The American Society of Cataract and Refractive Surgery (ASCRS) supports endorsement of this measure. Diabetic retinopathy is a potentially sight-threatening condition seen in diabetic patients with poorly-controlled blood sugar levels. Because symptoms of blurred vision are often not noticeable until the condition is in an advanced stage, diabetic patients require regular dilated fundus exams to detect the early onset of retinopathy or its progression. This measure ensures that the ophthalmologist is communicating to the physician managing the patient’s diabetes that the exam was performed and its results.   
This measure is currently included in the ophthalmology measure set for the Merit-Based Payment System (MIPS) program and is widely reported by ophthalmologists participating in the program. It satisfies one of the Centers for Medicare and Medicaid Services (CMS) key goals for the MIPS program of care coordination by encouraging the exchange of clinical information between the ophthalmologist and the primary care physician. If this measure loses its NQF endorsement, it is likely that CMS will remove the measure from the program. If it is removed from the MIPS program, it will limit the overall availability of clinically-relevant measures ophthalmologists have available to report and eliminate the only current care coordination measure in the ophthalmology set. ASCRS requests that NQF maintain its endorsement of this measure.</t>
  </si>
  <si>
    <t>The PCPI wishes to thank the NQF Primary Care and Chronic Illness Standing Committee for considering the maintenance of endorsement of the PCPI’s measure NQF# 0089e:  Diabetic Retinopathy: Communication with the Physician Managing Ongoing Diabetes Care.  The committee did not recommend this measure for endorsement, so we submit these comments for the committee’s consideration.
The Diabetic Retinopathy: Communication with the Physician Managing Ongoing Diabetes Care measure assesses whether findings of a macular or fundus exam for patients with diabetic retinopathy were communicated to the physician who manages the ongoing care of the patient with diabetes. Diabetic retinopathy is a prevalent complication of diabetes and a key indicator of systemic complications of diabetes. Coordination of care between the eye care specialist and the physician managing a patient’s ongoing diabetes care is essential in stemming the progression of vision loss.
The measure addresses one of the Centers for Medicare &amp; Medicaid Services (CMS) six healthcare quality priority areas, namely the Promote Effective Communication &amp; Coordination of Care priority area which has also been a focus area for the NQF. In fact, in 2014, NQF produced a report highlighting gaps in care coordination measures and prioritizing ways to address them.  The multistakeholder Care Coordination Committee recommended measure developers address performance measure gaps in four high-impact areas including promoting “the purposeful collaboration of all members of a care team, achieved through continuous monitoring of individuals’ care plans, multidirectional communication, and problem-solving”. The measure is currently implemented and reported by eligible providers within the CMS Merit-Based Incentive Payment System (MIPS). Data from the 2019 CMS Benchmark Report highlight ongoing gaps in care related to this measure as the performance rate for the EHR version of the measure was 61.7% indicating that 38.3% of patients did not have documentation of communication with the physician managing the patient’s diabetes care. We understand that the committee felt that there is little evidence indicating that communication between physicians will lead to improved health outcomes for patients. We also recognize that this area has not been subjected to research studies and thus does not have a strong evidence base. However, there continues to be strong support for these types of measures to ensure coordination of care among all members of a care team. As a result, NQF criteria allow for an exception to NQF’s empirical body of evidence requirement which is most appropriate in this circumstance. 
This measure was correlated with PQRS 018 Diabetic Retinopathy: Documentation of Presence or Absence of Macular Edema and Level of Severity of Retinopathy. The correlation is moderate and significant with a 0.59 correlation statistic. The initial NQF review also noted that this measure demonstrated a moderate overall validity rating.</t>
  </si>
  <si>
    <t>Healthfirst strongly supports NQF endorsement maintenance of #0541: Proportion of Days Covered (PDC): 3 Rates by Therapeutic Category, which are currently quality measures used in the Medicare Part D Stars Rating program. We commend CMS's support and PQA's work to address the impact of social risk factors on health outcomes and how best to address the impact on quality measurement such that comparisons across contracts yield accurate representations of true difference in quality as opposed to reflections of changes in the composition of beneficiaries covered under the health plan contracts.
As a health plan serving a high proportion of dual and low-income subsidy members (~75% / 120,000 members), there are significant challenges to reaching our members as many have frequent changes to their contact information. Additionally, these members face significant financial and clinical hardships that are different than healthier, middle-class populations, which also has an impact on their ability to remain adherent to their medication(s). While we remain vigilant in attempting to remove these barriers for our members, risk adjustment for sociodemographic status (SDS) characteristics will further account and appropriately adjust for external factors that remain outside of a plan's control.
We fully support re-endorsement of the measure, particularly in light of the work to adjust for beneficiary-level sociodoemographic status (SDS) characteristics (i.e., age, gender, dual eligibility/low-income subsidy (LIS) status and disability status).</t>
  </si>
  <si>
    <t xml:space="preserve">2525: Rheumatoid Arthritis: Disease Modifying Anti-Rheumatic Drug (DMARD) Therapy </t>
  </si>
  <si>
    <t>No Member Votes Recorded</t>
  </si>
  <si>
    <t>Summary :  ASHP is pleased to submit comments on the National Quality Forum (NQF) Primary Care and Chronic Illness, Spring 2019 Cycle: CDP Draft Report. ASHP represents pharmacists who serve as patient care providers in acute and ambulatory settings. The organization’s more than 45,000 members include pharmacists, student pharmacists, and pharmacy technicians. For over 75 years, ASHP has been at the forefront of efforts to improve medication use and enhance patient safety.  ASHP thanks NQF for the opportunity to comment on the medication-related measures in the proposed Draft Report, specifically 0541 Proportion of Days Covered (PDC): 3 Rates by Therapeutic Category.
ASHP supports the NQF Primary Care and Chronic Illness Standing Committee’s decision to recommend endorsement of 0541 with its new specifications.  We agree with comments made by the Committee regarding the strengths of the measure and the innovation that the Pharmacy Quality Alliance used in applying a first-of-its-kind risk adjustment model to a process measure.  Not only does that align with the direction in which quality measures need to evolve but it will inform the future development of risk adjusted process measures.
ASHP appreciates this opportunity to provide comments. Please contact me if you have any questions on ASHP’s comments on the proposed draft report. I can be reached by telephone at 301-664-8889 or by email at adopp@ashp.org.</t>
  </si>
  <si>
    <t>Anna Legreid Dopp, Pharm.D., American Society of Health-System Pharmacists</t>
  </si>
  <si>
    <t>Feedback</t>
  </si>
  <si>
    <t>Thank you for your comments.</t>
  </si>
  <si>
    <t>Thank you for your comments. The Committee will review these comments during its deliberations on the Post-Comment Call scheduled on September 24, 2019.</t>
  </si>
  <si>
    <r>
      <rPr>
        <b/>
        <sz val="11"/>
        <rFont val="Calibri"/>
        <family val="2"/>
        <scheme val="minor"/>
      </rPr>
      <t xml:space="preserve">Committee Response: </t>
    </r>
    <r>
      <rPr>
        <sz val="11"/>
        <rFont val="Calibri"/>
        <family val="2"/>
        <scheme val="minor"/>
      </rPr>
      <t xml:space="preserve">Thank you for your comments. The Committee will review these comments during its deliberations on the Post-Comment Call scheduled on September 24, 2019.  </t>
    </r>
    <r>
      <rPr>
        <b/>
        <sz val="11"/>
        <rFont val="Calibri"/>
        <family val="2"/>
        <scheme val="minor"/>
      </rPr>
      <t>NQF Response:</t>
    </r>
    <r>
      <rPr>
        <sz val="11"/>
        <rFont val="Calibri"/>
        <family val="2"/>
        <scheme val="minor"/>
      </rPr>
      <t xml:space="preserve">
Thank you for your comments regarding the quorum and short turnaround time for scheduling the July 8 call.  NQF makes every effort for all Committee meetings to achieve quorum and for all Committee calls/meetings to be posted to our website one week prior to the call.  In this case, due to the number of measures under review in this cycle, the Committee was unable to complete their evaluations in the scheduled dates of June 26 and July 1.  The July 8 call was added after the July 1 call was completed, and the date was selected based on when the majority of the Committee could attend.  We do understand your concerns and will do the best we can to schedule Committee calls with more notice in the future.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</si>
</sst>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20"/>
      <color indexed="8"/>
      <name val="Calibri"/>
      <family val="2"/>
    </font>
    <font>
      <b/>
      <u/>
      <sz val="11"/>
      <color indexed="8"/>
      <name val="Calibri"/>
      <family val="2"/>
    </font>
    <font>
      <b/>
      <sz val="11"/>
      <color rgb="FFFF0000"/>
      <name val="Calibri"/>
      <family val="2"/>
    </font>
    <font>
      <b/>
      <sz val="20"/>
      <color rgb="FFFF0000"/>
      <name val="Calibri"/>
      <family val="2"/>
    </font>
    <font>
      <b/>
      <sz val="11"/>
      <name val="Calibri"/>
      <family val="2"/>
    </font>
    <font>
      <sz val="11"/>
      <color theme="10"/>
      <name val="Calibri"/>
      <family val="2"/>
    </font>
    <font>
      <sz val="11"/>
      <color rgb="FFFF0000"/>
      <name val="Calibri"/>
      <family val="2"/>
    </font>
    <font>
      <sz val="10"/>
      <name val="Arial Narrow"/>
      <family val="2"/>
    </font>
    <font>
      <sz val="10"/>
      <name val="Arial"/>
      <family val="2"/>
    </font>
    <font>
      <b/>
      <sz val="12"/>
      <name val="Arial"/>
      <family val="2"/>
    </font>
    <font>
      <sz val="11"/>
      <color rgb="FF000000"/>
      <name val="Calibri"/>
      <family val="2"/>
      <scheme val="minor"/>
    </font>
    <font>
      <sz val="11"/>
      <color rgb="FF000000"/>
      <name val="Calibri"/>
      <family val="2"/>
    </font>
    <font>
      <sz val="11"/>
      <color indexed="8"/>
      <name val="Calibri"/>
      <family val="2"/>
      <scheme val="minor"/>
    </font>
    <font>
      <b/>
      <sz val="11"/>
      <color indexed="8"/>
      <name val="Calibri"/>
      <family val="2"/>
      <scheme val="minor"/>
    </font>
    <font>
      <sz val="11"/>
      <name val="Calibri"/>
      <family val="2"/>
      <scheme val="minor"/>
    </font>
    <font>
      <b/>
      <sz val="11"/>
      <name val="Calibri"/>
      <family val="2"/>
      <scheme val="minor"/>
    </font>
    <font>
      <sz val="11"/>
      <color rgb="FFC00000"/>
      <name val="Calibri"/>
      <family val="2"/>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73">
    <xf numFmtId="0" fontId="0"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7"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7"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7"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7"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7"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7"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7"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7"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7"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7"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7"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8" fillId="30" borderId="3" applyNumberFormat="0" applyAlignment="0" applyProtection="0"/>
    <xf numFmtId="0" fontId="4" fillId="30" borderId="3" applyNumberFormat="0" applyAlignment="0" applyProtection="0"/>
    <xf numFmtId="0" fontId="4"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2"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9" fillId="0" borderId="10" applyNumberFormat="0" applyFill="0" applyAlignment="0" applyProtection="0"/>
    <xf numFmtId="0" fontId="5" fillId="0" borderId="10" applyNumberFormat="0" applyFill="0" applyAlignment="0" applyProtection="0"/>
    <xf numFmtId="0" fontId="5" fillId="0" borderId="10" applyNumberFormat="0" applyFill="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88">
    <xf numFmtId="0" fontId="0" fillId="0" borderId="0" xfId="0" applyFont="1" applyAlignment="1"/>
    <xf numFmtId="0" fontId="0" fillId="33" borderId="0" xfId="0" applyFont="1" applyFill="1" applyAlignment="1">
      <alignment horizontal="left" wrapText="1"/>
    </xf>
    <xf numFmtId="0" fontId="24" fillId="0" borderId="0" xfId="0" applyFont="1" applyBorder="1" applyAlignment="1"/>
    <xf numFmtId="0" fontId="0" fillId="0" borderId="0" xfId="0" applyFont="1" applyBorder="1" applyAlignment="1"/>
    <xf numFmtId="0" fontId="5"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5" fillId="0" borderId="0" xfId="0" applyFont="1" applyBorder="1" applyAlignment="1"/>
    <xf numFmtId="46" fontId="0" fillId="0" borderId="0" xfId="0" applyNumberFormat="1" applyFont="1" applyFill="1" applyBorder="1" applyAlignment="1"/>
    <xf numFmtId="46" fontId="5" fillId="0" borderId="0" xfId="0" applyNumberFormat="1" applyFont="1" applyFill="1" applyBorder="1" applyAlignment="1"/>
    <xf numFmtId="46" fontId="26" fillId="0" borderId="0" xfId="0" applyNumberFormat="1" applyFont="1" applyBorder="1" applyAlignment="1"/>
    <xf numFmtId="46" fontId="25" fillId="0" borderId="0" xfId="0" applyNumberFormat="1" applyFont="1" applyBorder="1" applyAlignment="1"/>
    <xf numFmtId="0" fontId="0" fillId="0" borderId="1" xfId="0" applyFont="1" applyBorder="1" applyAlignment="1">
      <alignment horizontal="left" vertical="top" wrapText="1"/>
    </xf>
    <xf numFmtId="0" fontId="0" fillId="0" borderId="11" xfId="0" applyFont="1" applyFill="1" applyBorder="1" applyAlignment="1">
      <alignment horizontal="left" vertical="top" wrapText="1"/>
    </xf>
    <xf numFmtId="0" fontId="5" fillId="0" borderId="1" xfId="0" applyFont="1" applyBorder="1" applyAlignment="1">
      <alignment horizontal="center" wrapText="1"/>
    </xf>
    <xf numFmtId="0" fontId="5" fillId="0" borderId="1" xfId="0" applyNumberFormat="1" applyFont="1" applyBorder="1" applyAlignment="1">
      <alignment horizontal="center" wrapText="1"/>
    </xf>
    <xf numFmtId="0" fontId="0" fillId="0" borderId="0" xfId="0" applyNumberFormat="1" applyFont="1" applyFill="1" applyBorder="1" applyAlignment="1">
      <alignment horizontal="left" vertical="top" wrapText="1"/>
    </xf>
    <xf numFmtId="0" fontId="0" fillId="0" borderId="1" xfId="0" applyFont="1" applyBorder="1" applyAlignment="1">
      <alignment horizontal="left" vertical="top"/>
    </xf>
    <xf numFmtId="0" fontId="0" fillId="0" borderId="0" xfId="0" applyFont="1" applyAlignment="1">
      <alignment vertical="top"/>
    </xf>
    <xf numFmtId="0" fontId="0" fillId="0" borderId="1" xfId="0" applyNumberFormat="1" applyFont="1" applyFill="1" applyBorder="1" applyAlignment="1">
      <alignment horizontal="left" vertical="top" wrapText="1"/>
    </xf>
    <xf numFmtId="0" fontId="0" fillId="0" borderId="11" xfId="0" applyNumberFormat="1" applyFont="1" applyFill="1" applyBorder="1" applyAlignment="1">
      <alignment horizontal="left" vertical="top" wrapText="1"/>
    </xf>
    <xf numFmtId="0" fontId="0" fillId="0" borderId="11" xfId="0" applyNumberFormat="1" applyFont="1" applyBorder="1" applyAlignment="1"/>
    <xf numFmtId="0" fontId="0" fillId="0" borderId="1" xfId="0" applyFont="1" applyBorder="1" applyAlignment="1"/>
    <xf numFmtId="0" fontId="0" fillId="0" borderId="0" xfId="0" applyNumberFormat="1" applyFont="1" applyAlignment="1"/>
    <xf numFmtId="0" fontId="30" fillId="0" borderId="1" xfId="0" applyFont="1" applyBorder="1" applyAlignment="1">
      <alignment vertical="top" wrapText="1"/>
    </xf>
    <xf numFmtId="0" fontId="5" fillId="0" borderId="0" xfId="0" applyFont="1" applyAlignment="1"/>
    <xf numFmtId="0" fontId="5" fillId="34" borderId="13" xfId="0" applyFont="1" applyFill="1" applyBorder="1" applyAlignment="1"/>
    <xf numFmtId="0" fontId="5" fillId="34" borderId="14" xfId="0" applyFont="1" applyFill="1" applyBorder="1" applyAlignment="1"/>
    <xf numFmtId="0" fontId="5" fillId="34" borderId="15" xfId="0" applyFont="1" applyFill="1" applyBorder="1" applyAlignment="1"/>
    <xf numFmtId="0" fontId="0" fillId="0" borderId="0" xfId="0" applyFont="1" applyAlignment="1">
      <alignment wrapText="1"/>
    </xf>
    <xf numFmtId="0" fontId="31" fillId="0" borderId="0" xfId="0" applyFont="1" applyAlignment="1">
      <alignment vertical="top" wrapText="1"/>
    </xf>
    <xf numFmtId="0" fontId="0" fillId="0" borderId="1" xfId="0" applyFont="1" applyBorder="1" applyAlignment="1">
      <alignment vertical="top" wrapText="1"/>
    </xf>
    <xf numFmtId="0" fontId="0" fillId="0" borderId="1" xfId="0" applyNumberFormat="1" applyFont="1" applyBorder="1" applyAlignment="1">
      <alignment vertical="top" wrapText="1"/>
    </xf>
    <xf numFmtId="0" fontId="0" fillId="0" borderId="12" xfId="0" applyFont="1" applyBorder="1" applyAlignment="1"/>
    <xf numFmtId="0" fontId="0" fillId="0" borderId="1" xfId="0" applyFont="1" applyFill="1" applyBorder="1" applyAlignment="1">
      <alignment horizontal="left"/>
    </xf>
    <xf numFmtId="0" fontId="0" fillId="0" borderId="1" xfId="0" applyFont="1" applyBorder="1" applyAlignment="1">
      <alignment horizontal="left"/>
    </xf>
    <xf numFmtId="0" fontId="0" fillId="0" borderId="16" xfId="0" applyFont="1" applyFill="1" applyBorder="1" applyAlignment="1">
      <alignment horizontal="left"/>
    </xf>
    <xf numFmtId="46" fontId="0" fillId="0" borderId="1" xfId="0" applyNumberFormat="1" applyFont="1" applyBorder="1" applyAlignment="1"/>
    <xf numFmtId="0" fontId="34" fillId="0" borderId="0" xfId="0" applyFont="1" applyAlignment="1"/>
    <xf numFmtId="0" fontId="0" fillId="0" borderId="17" xfId="0" applyFont="1" applyBorder="1" applyAlignment="1">
      <alignment horizontal="left"/>
    </xf>
    <xf numFmtId="0" fontId="0" fillId="0" borderId="16" xfId="0" applyFont="1" applyBorder="1" applyAlignment="1">
      <alignment horizontal="left"/>
    </xf>
    <xf numFmtId="0" fontId="29" fillId="0" borderId="0" xfId="60" applyFont="1"/>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0" fillId="0" borderId="0" xfId="0" applyNumberFormat="1" applyFont="1" applyBorder="1" applyAlignment="1">
      <alignment horizontal="left" vertical="top" wrapText="1"/>
    </xf>
    <xf numFmtId="46" fontId="35" fillId="0" borderId="0" xfId="0" applyNumberFormat="1" applyFont="1" applyBorder="1" applyAlignment="1"/>
    <xf numFmtId="0" fontId="0" fillId="0" borderId="1" xfId="0" applyNumberFormat="1" applyFont="1" applyBorder="1" applyAlignment="1"/>
    <xf numFmtId="0" fontId="36" fillId="0" borderId="0" xfId="0" applyFont="1" applyAlignment="1"/>
    <xf numFmtId="0" fontId="36" fillId="0" borderId="0" xfId="0" applyNumberFormat="1" applyFont="1" applyAlignment="1"/>
    <xf numFmtId="0" fontId="37" fillId="0" borderId="1" xfId="0" applyNumberFormat="1" applyFont="1" applyBorder="1" applyAlignment="1">
      <alignment horizontal="center" wrapText="1"/>
    </xf>
    <xf numFmtId="0" fontId="36" fillId="0" borderId="0" xfId="0" applyFont="1" applyAlignment="1">
      <alignment vertical="top"/>
    </xf>
    <xf numFmtId="0" fontId="37" fillId="0" borderId="1" xfId="0" applyFont="1" applyBorder="1" applyAlignment="1">
      <alignment horizontal="center" wrapText="1"/>
    </xf>
    <xf numFmtId="0" fontId="36" fillId="0" borderId="0" xfId="0" applyFont="1" applyAlignment="1">
      <alignment horizontal="center" wrapText="1"/>
    </xf>
    <xf numFmtId="0" fontId="36" fillId="0" borderId="1" xfId="0" applyFont="1" applyBorder="1" applyAlignment="1">
      <alignment horizontal="left" vertical="top" wrapText="1"/>
    </xf>
    <xf numFmtId="0" fontId="36" fillId="0" borderId="1" xfId="0" applyNumberFormat="1" applyFont="1" applyBorder="1" applyAlignment="1">
      <alignment vertical="top" wrapText="1"/>
    </xf>
    <xf numFmtId="0" fontId="36" fillId="0" borderId="1" xfId="0" applyNumberFormat="1" applyFont="1" applyFill="1" applyBorder="1" applyAlignment="1">
      <alignment horizontal="right" vertical="top" wrapText="1"/>
    </xf>
    <xf numFmtId="0" fontId="36" fillId="0" borderId="1" xfId="0" applyNumberFormat="1" applyFont="1" applyFill="1" applyBorder="1" applyAlignment="1">
      <alignment horizontal="left" vertical="top" wrapText="1"/>
    </xf>
    <xf numFmtId="0" fontId="36" fillId="0" borderId="1" xfId="0" applyFont="1" applyFill="1" applyBorder="1" applyAlignment="1">
      <alignment vertical="top" wrapText="1"/>
    </xf>
    <xf numFmtId="0" fontId="36" fillId="0" borderId="1" xfId="0" applyNumberFormat="1" applyFont="1" applyBorder="1" applyAlignment="1">
      <alignment horizontal="right" vertical="top"/>
    </xf>
    <xf numFmtId="0" fontId="36" fillId="0" borderId="16" xfId="0" applyFont="1" applyBorder="1" applyAlignment="1">
      <alignment horizontal="left" vertical="top" wrapText="1"/>
    </xf>
    <xf numFmtId="0" fontId="36" fillId="0" borderId="16" xfId="0" applyNumberFormat="1" applyFont="1" applyBorder="1" applyAlignment="1">
      <alignment horizontal="left" vertical="top" wrapText="1"/>
    </xf>
    <xf numFmtId="0" fontId="36" fillId="0" borderId="12" xfId="0" applyFont="1" applyBorder="1" applyAlignment="1">
      <alignment horizontal="left" vertical="top" wrapText="1"/>
    </xf>
    <xf numFmtId="0" fontId="36" fillId="0" borderId="12" xfId="0" applyNumberFormat="1" applyFont="1" applyFill="1" applyBorder="1" applyAlignment="1">
      <alignment horizontal="right" vertical="top" wrapText="1"/>
    </xf>
    <xf numFmtId="0" fontId="36" fillId="0" borderId="1" xfId="0" applyFont="1" applyBorder="1" applyAlignment="1">
      <alignment vertical="top"/>
    </xf>
    <xf numFmtId="0" fontId="36" fillId="0" borderId="16" xfId="0" applyNumberFormat="1"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1" xfId="0" applyNumberFormat="1" applyFont="1" applyBorder="1" applyAlignment="1">
      <alignment vertical="top"/>
    </xf>
    <xf numFmtId="0" fontId="34" fillId="0" borderId="1" xfId="0" applyFont="1" applyBorder="1" applyAlignment="1">
      <alignment vertical="top" wrapText="1"/>
    </xf>
    <xf numFmtId="0" fontId="36" fillId="0" borderId="1" xfId="0" applyFont="1" applyBorder="1" applyAlignment="1">
      <alignment vertical="top" wrapText="1"/>
    </xf>
    <xf numFmtId="0" fontId="38" fillId="0" borderId="1" xfId="0" applyFont="1" applyBorder="1" applyAlignment="1">
      <alignment vertical="top" wrapText="1"/>
    </xf>
    <xf numFmtId="46" fontId="36" fillId="0" borderId="1" xfId="0" applyNumberFormat="1" applyFont="1" applyBorder="1" applyAlignment="1">
      <alignment vertical="top" wrapText="1"/>
    </xf>
    <xf numFmtId="0" fontId="36" fillId="0" borderId="1" xfId="0" applyFont="1" applyFill="1" applyBorder="1" applyAlignment="1">
      <alignment horizontal="left" vertical="top" wrapText="1"/>
    </xf>
    <xf numFmtId="0" fontId="1" fillId="0" borderId="1" xfId="0" applyFont="1" applyBorder="1" applyAlignment="1">
      <alignment vertical="top" wrapText="1"/>
    </xf>
    <xf numFmtId="0" fontId="38" fillId="0" borderId="1" xfId="0" applyFont="1" applyBorder="1" applyAlignment="1">
      <alignment horizontal="left" vertical="top" wrapText="1"/>
    </xf>
    <xf numFmtId="0" fontId="36" fillId="0" borderId="16" xfId="0" applyFont="1" applyFill="1" applyBorder="1" applyAlignment="1">
      <alignment vertical="top" wrapText="1"/>
    </xf>
    <xf numFmtId="0" fontId="36" fillId="0" borderId="0" xfId="0" applyFont="1" applyFill="1" applyBorder="1" applyAlignment="1">
      <alignment vertical="top" wrapText="1"/>
    </xf>
    <xf numFmtId="0" fontId="36" fillId="0" borderId="1" xfId="0" applyFont="1" applyBorder="1" applyAlignment="1">
      <alignment wrapText="1"/>
    </xf>
    <xf numFmtId="0" fontId="36" fillId="0" borderId="1" xfId="0" applyFont="1" applyBorder="1" applyAlignment="1"/>
    <xf numFmtId="0" fontId="36" fillId="0" borderId="16" xfId="0" applyFont="1" applyFill="1" applyBorder="1" applyAlignment="1">
      <alignment horizontal="left" vertical="top" wrapText="1"/>
    </xf>
    <xf numFmtId="46" fontId="36" fillId="0" borderId="16" xfId="0" applyNumberFormat="1" applyFont="1" applyBorder="1" applyAlignment="1">
      <alignment vertical="top" wrapText="1"/>
    </xf>
    <xf numFmtId="0" fontId="36" fillId="0" borderId="17" xfId="0" applyFont="1" applyBorder="1" applyAlignment="1">
      <alignment wrapText="1"/>
    </xf>
    <xf numFmtId="0" fontId="38" fillId="0" borderId="1" xfId="0" applyFont="1" applyFill="1" applyBorder="1" applyAlignment="1">
      <alignment vertical="top" wrapText="1"/>
    </xf>
    <xf numFmtId="0" fontId="36" fillId="0" borderId="0" xfId="0" applyFont="1" applyAlignment="1">
      <alignment wrapText="1"/>
    </xf>
    <xf numFmtId="0" fontId="32" fillId="0" borderId="0" xfId="0" applyFont="1" applyBorder="1" applyAlignment="1">
      <alignment horizontal="center" vertical="top" wrapText="1"/>
    </xf>
    <xf numFmtId="0" fontId="33" fillId="0" borderId="0" xfId="0" applyFont="1" applyBorder="1" applyAlignment="1">
      <alignment horizontal="center" vertical="top" wrapText="1"/>
    </xf>
    <xf numFmtId="0" fontId="32" fillId="0" borderId="0" xfId="0" applyFont="1" applyBorder="1" applyAlignment="1">
      <alignment horizontal="center" vertical="top"/>
    </xf>
    <xf numFmtId="0" fontId="40" fillId="0" borderId="1" xfId="0" applyFont="1" applyBorder="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xdr:colOff>
      <xdr:row>7</xdr:row>
      <xdr:rowOff>66675</xdr:rowOff>
    </xdr:from>
    <xdr:to>
      <xdr:col>13</xdr:col>
      <xdr:colOff>2764155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2487" y="2038350"/>
          <a:ext cx="2711768" cy="406019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Safet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
  <sheetViews>
    <sheetView showGridLines="0" workbookViewId="0">
      <selection activeCell="E7" sqref="E7"/>
    </sheetView>
  </sheetViews>
  <sheetFormatPr defaultRowHeight="14.4" x14ac:dyDescent="0.55000000000000004"/>
  <cols>
    <col min="14" max="14" width="38.83984375" customWidth="1"/>
  </cols>
  <sheetData>
    <row r="1" spans="1:20" ht="25.8" x14ac:dyDescent="0.95">
      <c r="A1" s="2" t="s">
        <v>38</v>
      </c>
      <c r="B1" s="3"/>
      <c r="C1" s="3"/>
      <c r="D1" s="3"/>
      <c r="E1" s="3"/>
      <c r="F1" s="3"/>
      <c r="G1" s="3"/>
      <c r="H1" s="3"/>
      <c r="I1" s="3"/>
      <c r="J1" s="3"/>
      <c r="K1" s="3"/>
      <c r="L1" s="3"/>
      <c r="M1" s="3"/>
      <c r="N1" s="3"/>
      <c r="O1" s="3"/>
      <c r="P1" s="3"/>
      <c r="Q1" s="3"/>
      <c r="R1" s="3"/>
      <c r="S1" s="3"/>
      <c r="T1" s="3"/>
    </row>
    <row r="2" spans="1:20" x14ac:dyDescent="0.55000000000000004">
      <c r="A2" s="3"/>
      <c r="B2" s="3"/>
      <c r="C2" s="3"/>
      <c r="D2" s="3"/>
      <c r="E2" s="3"/>
      <c r="F2" s="3"/>
      <c r="G2" s="3"/>
      <c r="H2" s="3"/>
      <c r="I2" s="3"/>
      <c r="J2" s="3"/>
      <c r="K2" s="3"/>
      <c r="L2" s="3"/>
      <c r="M2" s="3"/>
      <c r="N2" s="3"/>
      <c r="O2" s="3"/>
      <c r="P2" s="3"/>
      <c r="Q2" s="3"/>
      <c r="R2" s="3"/>
      <c r="S2" s="3"/>
      <c r="T2" s="3"/>
    </row>
    <row r="3" spans="1:20" x14ac:dyDescent="0.55000000000000004">
      <c r="A3" s="4" t="s">
        <v>39</v>
      </c>
      <c r="B3" s="3"/>
      <c r="C3" s="3"/>
      <c r="D3" s="3"/>
      <c r="E3" s="3"/>
      <c r="F3" s="3"/>
      <c r="G3" s="3"/>
      <c r="H3" s="3"/>
      <c r="I3" s="3"/>
      <c r="J3" s="3"/>
      <c r="K3" s="3"/>
      <c r="L3" s="3"/>
      <c r="M3" s="3"/>
      <c r="N3" s="3"/>
      <c r="O3" s="3"/>
      <c r="P3" s="3"/>
      <c r="Q3" s="3"/>
      <c r="R3" s="3"/>
      <c r="S3" s="3"/>
      <c r="T3" s="3"/>
    </row>
    <row r="4" spans="1:20" x14ac:dyDescent="0.55000000000000004">
      <c r="A4" s="3" t="s">
        <v>32</v>
      </c>
      <c r="B4" s="3"/>
      <c r="C4" s="3"/>
      <c r="D4" s="3"/>
      <c r="E4" s="3"/>
      <c r="F4" s="3"/>
      <c r="G4" s="3"/>
      <c r="H4" s="3"/>
      <c r="I4" s="3"/>
      <c r="J4" s="3"/>
      <c r="K4" s="3"/>
      <c r="L4" s="3"/>
      <c r="M4" s="3"/>
      <c r="N4" s="3"/>
      <c r="O4" s="3"/>
      <c r="P4" s="3"/>
      <c r="Q4" s="3"/>
      <c r="R4" s="3"/>
      <c r="S4" s="3"/>
      <c r="T4" s="3"/>
    </row>
    <row r="5" spans="1:20" x14ac:dyDescent="0.55000000000000004">
      <c r="A5" s="3"/>
      <c r="B5" s="3"/>
      <c r="C5" s="3"/>
      <c r="D5" s="3"/>
      <c r="E5" s="3"/>
      <c r="F5" s="3"/>
      <c r="G5" s="3"/>
      <c r="H5" s="3"/>
      <c r="I5" s="3"/>
      <c r="J5" s="3"/>
      <c r="K5" s="3"/>
      <c r="L5" s="3"/>
      <c r="M5" s="3"/>
      <c r="N5" s="3"/>
      <c r="O5" s="3"/>
      <c r="P5" s="3"/>
      <c r="Q5" s="3"/>
      <c r="R5" s="3"/>
      <c r="S5" s="3"/>
      <c r="T5" s="3"/>
    </row>
    <row r="6" spans="1:20" ht="15" customHeight="1" x14ac:dyDescent="0.55000000000000004">
      <c r="A6" s="42" t="s">
        <v>40</v>
      </c>
      <c r="B6" s="3"/>
      <c r="C6" s="3"/>
      <c r="D6" s="3"/>
      <c r="E6" s="3"/>
      <c r="F6" s="3"/>
      <c r="G6" s="3"/>
      <c r="H6" s="3"/>
      <c r="I6" s="3"/>
      <c r="J6" s="3"/>
      <c r="K6" s="3"/>
      <c r="L6" s="3"/>
      <c r="M6" s="3"/>
      <c r="N6" s="3"/>
      <c r="O6" s="3"/>
      <c r="P6" s="3"/>
      <c r="Q6" s="3"/>
      <c r="R6" s="3"/>
      <c r="S6" s="3"/>
      <c r="T6" s="3"/>
    </row>
    <row r="7" spans="1:20" ht="57.75" customHeight="1" x14ac:dyDescent="0.55000000000000004">
      <c r="A7" s="5"/>
      <c r="B7" s="3"/>
      <c r="C7" s="3"/>
      <c r="D7" s="3"/>
      <c r="E7" s="3"/>
      <c r="F7" s="3"/>
      <c r="G7" s="3"/>
      <c r="H7" s="3"/>
      <c r="I7" s="3"/>
      <c r="J7" s="3"/>
      <c r="K7" s="3"/>
      <c r="L7" s="3"/>
      <c r="M7" s="3"/>
      <c r="N7" s="6" t="s">
        <v>26</v>
      </c>
      <c r="O7" s="1"/>
      <c r="P7" s="1"/>
      <c r="Q7" s="1"/>
      <c r="R7" s="1"/>
      <c r="S7" s="1"/>
      <c r="T7" s="3"/>
    </row>
    <row r="8" spans="1:20" x14ac:dyDescent="0.55000000000000004">
      <c r="A8" s="8" t="s">
        <v>12</v>
      </c>
      <c r="B8" s="3"/>
      <c r="C8" s="3"/>
      <c r="D8" s="3"/>
      <c r="E8" s="3"/>
      <c r="F8" s="3"/>
      <c r="G8" s="3"/>
      <c r="H8" s="3"/>
      <c r="I8" s="3"/>
      <c r="J8" s="3"/>
      <c r="K8" s="3"/>
      <c r="L8" s="3"/>
      <c r="M8" s="3"/>
      <c r="N8" s="1"/>
      <c r="O8" s="1"/>
      <c r="P8" s="1"/>
      <c r="Q8" s="1"/>
      <c r="R8" s="1"/>
      <c r="S8" s="1"/>
      <c r="T8" s="3"/>
    </row>
    <row r="9" spans="1:20" x14ac:dyDescent="0.55000000000000004">
      <c r="A9" s="7" t="s">
        <v>61</v>
      </c>
      <c r="B9" s="3"/>
      <c r="C9" s="3"/>
      <c r="D9" s="3"/>
      <c r="E9" s="3"/>
      <c r="F9" s="3"/>
      <c r="G9" s="3"/>
      <c r="H9" s="3"/>
      <c r="I9" s="3"/>
      <c r="J9" s="3"/>
      <c r="K9" s="3"/>
      <c r="L9" s="3"/>
      <c r="M9" s="3"/>
      <c r="N9" s="1"/>
      <c r="O9" s="1"/>
      <c r="P9" s="1"/>
      <c r="Q9" s="1"/>
      <c r="R9" s="1"/>
      <c r="S9" s="1"/>
      <c r="T9" s="3"/>
    </row>
    <row r="10" spans="1:20" x14ac:dyDescent="0.55000000000000004">
      <c r="A10" s="7" t="s">
        <v>62</v>
      </c>
      <c r="B10" s="3"/>
      <c r="C10" s="3"/>
      <c r="D10" s="3"/>
      <c r="E10" s="3"/>
      <c r="F10" s="3"/>
      <c r="G10" s="3"/>
      <c r="H10" s="3"/>
      <c r="I10" s="3"/>
      <c r="J10" s="3"/>
      <c r="K10" s="3"/>
      <c r="L10" s="3"/>
      <c r="M10" s="3"/>
      <c r="N10" s="1"/>
      <c r="O10" s="1"/>
      <c r="P10" s="1"/>
      <c r="Q10" s="1"/>
      <c r="R10" s="1"/>
      <c r="S10" s="1"/>
      <c r="T10" s="3"/>
    </row>
    <row r="11" spans="1:20" x14ac:dyDescent="0.55000000000000004">
      <c r="A11" s="7" t="s">
        <v>63</v>
      </c>
      <c r="B11" s="3"/>
      <c r="C11" s="3"/>
      <c r="D11" s="3"/>
      <c r="E11" s="3"/>
      <c r="F11" s="3"/>
      <c r="G11" s="3"/>
      <c r="H11" s="3"/>
      <c r="I11" s="3"/>
      <c r="J11" s="3"/>
      <c r="K11" s="3"/>
      <c r="L11" s="3"/>
      <c r="M11" s="3"/>
      <c r="N11" s="3"/>
      <c r="O11" s="3"/>
      <c r="P11" s="3"/>
      <c r="Q11" s="3"/>
      <c r="R11" s="3"/>
      <c r="S11" s="3"/>
      <c r="T11" s="3"/>
    </row>
    <row r="12" spans="1:20" x14ac:dyDescent="0.55000000000000004">
      <c r="A12" s="7" t="s">
        <v>64</v>
      </c>
      <c r="B12" s="3"/>
      <c r="C12" s="3"/>
      <c r="D12" s="3"/>
      <c r="E12" s="3"/>
      <c r="F12" s="3"/>
      <c r="G12" s="3"/>
      <c r="H12" s="3"/>
      <c r="I12" s="3"/>
      <c r="J12" s="3"/>
      <c r="K12" s="3"/>
      <c r="L12" s="3"/>
      <c r="M12" s="3"/>
      <c r="N12" s="3"/>
      <c r="O12" s="3"/>
      <c r="P12" s="3"/>
      <c r="Q12" s="3"/>
      <c r="R12" s="3"/>
      <c r="S12" s="3"/>
      <c r="T12" s="3"/>
    </row>
    <row r="13" spans="1:20" x14ac:dyDescent="0.55000000000000004">
      <c r="A13" s="7" t="s">
        <v>65</v>
      </c>
      <c r="B13" s="3"/>
      <c r="C13" s="3"/>
      <c r="D13" s="3"/>
      <c r="E13" s="3"/>
      <c r="F13" s="3"/>
      <c r="G13" s="3"/>
      <c r="H13" s="3"/>
      <c r="I13" s="3"/>
      <c r="J13" s="3"/>
      <c r="K13" s="3"/>
      <c r="L13" s="3"/>
      <c r="M13" s="3"/>
      <c r="N13" s="3"/>
      <c r="O13" s="3"/>
      <c r="P13" s="3"/>
      <c r="Q13" s="3"/>
      <c r="R13" s="3"/>
      <c r="S13" s="3"/>
      <c r="T13" s="3"/>
    </row>
    <row r="14" spans="1:20" x14ac:dyDescent="0.55000000000000004">
      <c r="A14" s="7" t="s">
        <v>66</v>
      </c>
      <c r="B14" s="3"/>
      <c r="C14" s="3"/>
      <c r="D14" s="3"/>
      <c r="E14" s="3"/>
      <c r="F14" s="3"/>
      <c r="G14" s="3"/>
      <c r="H14" s="3"/>
      <c r="I14" s="3"/>
      <c r="J14" s="3"/>
      <c r="K14" s="3"/>
      <c r="L14" s="3"/>
      <c r="M14" s="3"/>
      <c r="N14" s="3"/>
      <c r="O14" s="3"/>
      <c r="P14" s="3"/>
      <c r="Q14" s="3"/>
      <c r="R14" s="3"/>
      <c r="S14" s="3"/>
      <c r="T14" s="3"/>
    </row>
    <row r="15" spans="1:20" x14ac:dyDescent="0.55000000000000004">
      <c r="A15" s="7"/>
      <c r="B15" s="3"/>
      <c r="C15" s="3"/>
      <c r="D15" s="3"/>
      <c r="E15" s="3"/>
      <c r="F15" s="3"/>
      <c r="G15" s="3"/>
      <c r="H15" s="3"/>
      <c r="I15" s="3"/>
      <c r="J15" s="3"/>
      <c r="K15" s="3"/>
      <c r="L15" s="3"/>
      <c r="M15" s="3"/>
      <c r="N15" s="3"/>
      <c r="O15" s="3"/>
      <c r="P15" s="3"/>
      <c r="Q15" s="3"/>
      <c r="R15" s="3"/>
      <c r="S15" s="3"/>
      <c r="T15" s="3"/>
    </row>
    <row r="16" spans="1:20" x14ac:dyDescent="0.55000000000000004">
      <c r="A16" s="7"/>
      <c r="B16" s="3"/>
      <c r="C16" s="3"/>
      <c r="D16" s="3"/>
      <c r="E16" s="3"/>
      <c r="F16" s="3"/>
      <c r="G16" s="3"/>
      <c r="H16" s="3"/>
      <c r="I16" s="3"/>
      <c r="J16" s="3"/>
      <c r="K16" s="3"/>
      <c r="L16" s="3"/>
      <c r="M16" s="3"/>
      <c r="N16" s="3"/>
      <c r="O16" s="3"/>
      <c r="P16" s="3"/>
      <c r="Q16" s="3"/>
      <c r="R16" s="3"/>
      <c r="S16" s="3"/>
      <c r="T16" s="3"/>
    </row>
    <row r="17" spans="1:20" x14ac:dyDescent="0.55000000000000004">
      <c r="A17" s="7"/>
      <c r="B17" s="3"/>
      <c r="C17" s="3"/>
      <c r="D17" s="3"/>
      <c r="E17" s="3"/>
      <c r="F17" s="3"/>
      <c r="G17" s="3"/>
      <c r="H17" s="3"/>
      <c r="I17" s="3"/>
      <c r="J17" s="3"/>
      <c r="K17" s="3"/>
      <c r="L17" s="3"/>
      <c r="M17" s="3"/>
      <c r="N17" s="3"/>
      <c r="O17" s="3"/>
      <c r="P17" s="3"/>
      <c r="Q17" s="3"/>
      <c r="R17" s="3"/>
      <c r="S17" s="3"/>
      <c r="T17" s="3"/>
    </row>
    <row r="18" spans="1:20" x14ac:dyDescent="0.55000000000000004">
      <c r="A18" s="11"/>
      <c r="B18" s="3"/>
      <c r="C18" s="3"/>
      <c r="D18" s="3"/>
      <c r="E18" s="3"/>
      <c r="F18" s="3"/>
      <c r="G18" s="3"/>
      <c r="H18" s="3"/>
      <c r="I18" s="3"/>
      <c r="J18" s="3"/>
      <c r="K18" s="3"/>
      <c r="L18" s="3"/>
      <c r="M18" s="3"/>
      <c r="N18" s="3"/>
      <c r="O18" s="3"/>
      <c r="P18" s="3"/>
      <c r="Q18" s="3"/>
      <c r="R18" s="3"/>
      <c r="S18" s="3"/>
      <c r="T18" s="3"/>
    </row>
    <row r="19" spans="1:20" x14ac:dyDescent="0.55000000000000004">
      <c r="A19" s="12" t="s">
        <v>30</v>
      </c>
      <c r="B19" s="3"/>
      <c r="C19" s="3"/>
      <c r="D19" s="3"/>
      <c r="E19" s="3"/>
      <c r="F19" s="3"/>
      <c r="G19" s="3"/>
      <c r="H19" s="3"/>
      <c r="I19" s="3"/>
      <c r="J19" s="3"/>
      <c r="K19" s="3"/>
      <c r="L19" s="3"/>
      <c r="M19" s="3"/>
      <c r="N19" s="3"/>
      <c r="O19" s="3"/>
      <c r="P19" s="3"/>
      <c r="Q19" s="3"/>
      <c r="R19" s="3"/>
      <c r="S19" s="3"/>
      <c r="T19" s="3"/>
    </row>
    <row r="20" spans="1:20" x14ac:dyDescent="0.55000000000000004">
      <c r="A20" s="7" t="s">
        <v>67</v>
      </c>
      <c r="B20" s="3"/>
      <c r="C20" s="3"/>
      <c r="D20" s="3"/>
      <c r="E20" s="3"/>
      <c r="F20" s="3"/>
      <c r="G20" s="3"/>
      <c r="H20" s="3"/>
      <c r="I20" s="3"/>
      <c r="J20" s="3"/>
      <c r="K20" s="3"/>
      <c r="L20" s="3"/>
      <c r="M20" s="3"/>
      <c r="N20" s="3"/>
      <c r="O20" s="3"/>
      <c r="P20" s="3"/>
      <c r="Q20" s="3"/>
      <c r="R20" s="3"/>
      <c r="S20" s="3"/>
      <c r="T20" s="3"/>
    </row>
    <row r="21" spans="1:20" x14ac:dyDescent="0.55000000000000004">
      <c r="A21" s="46" t="s">
        <v>68</v>
      </c>
      <c r="B21" s="3"/>
      <c r="C21" s="3"/>
      <c r="D21" s="3"/>
      <c r="E21" s="3"/>
      <c r="F21" s="3"/>
      <c r="G21" s="3"/>
      <c r="H21" s="3"/>
      <c r="I21" s="3"/>
      <c r="J21" s="3"/>
      <c r="K21" s="3"/>
      <c r="L21" s="3"/>
      <c r="M21" s="3"/>
      <c r="N21" s="3"/>
      <c r="O21" s="3"/>
      <c r="P21" s="3"/>
      <c r="Q21" s="3"/>
      <c r="R21" s="3"/>
      <c r="S21" s="3"/>
      <c r="T21" s="3"/>
    </row>
    <row r="22" spans="1:20" x14ac:dyDescent="0.55000000000000004">
      <c r="A22" s="46"/>
      <c r="B22" s="3"/>
      <c r="C22" s="3"/>
      <c r="D22" s="3"/>
      <c r="E22" s="3"/>
      <c r="F22" s="3"/>
      <c r="G22" s="3"/>
      <c r="H22" s="3"/>
      <c r="I22" s="3"/>
      <c r="J22" s="3"/>
      <c r="K22" s="3"/>
      <c r="L22" s="3"/>
      <c r="M22" s="3"/>
      <c r="N22" s="3"/>
      <c r="O22" s="3"/>
      <c r="P22" s="3"/>
      <c r="Q22" s="3"/>
      <c r="R22" s="3"/>
      <c r="S22" s="3"/>
      <c r="T22" s="3"/>
    </row>
    <row r="23" spans="1:20" x14ac:dyDescent="0.55000000000000004">
      <c r="A23" s="12" t="s">
        <v>31</v>
      </c>
      <c r="B23" s="3"/>
      <c r="C23" s="3"/>
      <c r="D23" s="3"/>
      <c r="E23" s="3"/>
      <c r="F23" s="3"/>
      <c r="G23" s="3"/>
      <c r="H23" s="3"/>
      <c r="I23" s="3"/>
      <c r="J23" s="3"/>
      <c r="K23" s="3"/>
      <c r="L23" s="3"/>
      <c r="M23" s="3"/>
      <c r="N23" s="3"/>
      <c r="O23" s="3"/>
      <c r="P23" s="3"/>
      <c r="Q23" s="3"/>
      <c r="R23" s="3"/>
      <c r="S23" s="3"/>
      <c r="T23" s="3"/>
    </row>
    <row r="24" spans="1:20" x14ac:dyDescent="0.55000000000000004">
      <c r="A24" s="7" t="s">
        <v>69</v>
      </c>
      <c r="B24" s="3"/>
      <c r="C24" s="3"/>
      <c r="D24" s="3"/>
      <c r="E24" s="3"/>
      <c r="F24" s="3"/>
      <c r="G24" s="3"/>
      <c r="H24" s="3"/>
      <c r="I24" s="3"/>
      <c r="J24" s="3"/>
      <c r="K24" s="3"/>
      <c r="L24" s="3"/>
      <c r="M24" s="3"/>
      <c r="N24" s="3"/>
      <c r="O24" s="3"/>
      <c r="P24" s="3"/>
      <c r="Q24" s="3"/>
      <c r="R24" s="3"/>
      <c r="S24" s="3"/>
      <c r="T24" s="3"/>
    </row>
    <row r="25" spans="1:20" x14ac:dyDescent="0.55000000000000004">
      <c r="A25" s="7" t="s">
        <v>70</v>
      </c>
      <c r="B25" s="3"/>
      <c r="C25" s="3"/>
      <c r="D25" s="3"/>
      <c r="E25" s="3"/>
      <c r="F25" s="3"/>
      <c r="G25" s="3"/>
      <c r="H25" s="3"/>
      <c r="I25" s="3"/>
      <c r="J25" s="3"/>
      <c r="K25" s="3"/>
      <c r="L25" s="3"/>
      <c r="M25" s="3"/>
      <c r="N25" s="3"/>
      <c r="O25" s="3"/>
      <c r="P25" s="3"/>
      <c r="Q25" s="3"/>
      <c r="R25" s="3"/>
      <c r="S25" s="3"/>
      <c r="T25" s="3"/>
    </row>
    <row r="26" spans="1:20" x14ac:dyDescent="0.55000000000000004">
      <c r="A26" s="10"/>
      <c r="B26" s="3"/>
      <c r="C26" s="3"/>
      <c r="D26" s="3"/>
      <c r="E26" s="3"/>
      <c r="F26" s="3"/>
      <c r="G26" s="3"/>
      <c r="H26" s="3"/>
      <c r="I26" s="3"/>
      <c r="J26" s="3"/>
      <c r="K26" s="3"/>
      <c r="L26" s="3"/>
      <c r="M26" s="3"/>
      <c r="N26" s="3"/>
      <c r="O26" s="3"/>
      <c r="P26" s="3"/>
      <c r="Q26" s="3"/>
      <c r="R26" s="3"/>
      <c r="S26" s="3"/>
      <c r="T26" s="3"/>
    </row>
    <row r="27" spans="1:20" x14ac:dyDescent="0.55000000000000004">
      <c r="A27" s="9"/>
      <c r="B27" s="3"/>
      <c r="C27" s="3"/>
      <c r="D27" s="3"/>
      <c r="E27" s="3"/>
      <c r="F27" s="3"/>
      <c r="G27" s="3"/>
      <c r="H27" s="3"/>
      <c r="I27" s="3"/>
      <c r="J27" s="3"/>
      <c r="K27" s="3"/>
      <c r="L27" s="3"/>
      <c r="M27" s="3"/>
      <c r="N27" s="3"/>
      <c r="O27" s="3"/>
      <c r="P27" s="3"/>
      <c r="Q27" s="3"/>
      <c r="R27" s="3"/>
      <c r="S27" s="3"/>
      <c r="T27" s="3"/>
    </row>
    <row r="28" spans="1:20" x14ac:dyDescent="0.55000000000000004">
      <c r="A28" s="8" t="s">
        <v>28</v>
      </c>
      <c r="B28" s="3"/>
      <c r="C28" s="3"/>
      <c r="D28" s="3"/>
      <c r="E28" s="3"/>
      <c r="F28" s="3"/>
      <c r="G28" s="3"/>
      <c r="H28" s="3"/>
      <c r="I28" s="3"/>
      <c r="J28" s="3"/>
      <c r="K28" s="3"/>
      <c r="L28" s="3"/>
      <c r="M28" s="3"/>
      <c r="N28" s="3"/>
      <c r="O28" s="3"/>
      <c r="P28" s="3"/>
      <c r="Q28" s="3"/>
      <c r="R28" s="3"/>
      <c r="S28" s="3"/>
      <c r="T28" s="3"/>
    </row>
    <row r="29" spans="1:20" x14ac:dyDescent="0.55000000000000004">
      <c r="A29" s="3" t="s">
        <v>4</v>
      </c>
      <c r="B29" s="3" t="s">
        <v>16</v>
      </c>
      <c r="C29" s="3"/>
      <c r="D29" s="3"/>
      <c r="E29" s="3"/>
      <c r="F29" s="3"/>
      <c r="G29" s="3"/>
      <c r="H29" s="3"/>
      <c r="I29" s="3"/>
      <c r="J29" s="3"/>
      <c r="K29" s="3"/>
      <c r="L29" s="3"/>
      <c r="M29" s="3"/>
      <c r="N29" s="3"/>
      <c r="O29" s="3"/>
      <c r="P29" s="3"/>
      <c r="Q29" s="3"/>
      <c r="R29" s="3"/>
      <c r="S29" s="3"/>
      <c r="T29" s="3"/>
    </row>
    <row r="30" spans="1:20" x14ac:dyDescent="0.55000000000000004">
      <c r="A30" s="3" t="s">
        <v>10</v>
      </c>
      <c r="B30" s="3" t="s">
        <v>17</v>
      </c>
      <c r="C30" s="3"/>
      <c r="D30" s="3"/>
      <c r="E30" s="3"/>
      <c r="F30" s="3"/>
      <c r="G30" s="3"/>
      <c r="H30" s="3"/>
      <c r="I30" s="3"/>
      <c r="J30" s="3"/>
      <c r="K30" s="3"/>
      <c r="L30" s="3"/>
      <c r="M30" s="3"/>
      <c r="N30" s="3"/>
      <c r="O30" s="3"/>
      <c r="P30" s="3"/>
      <c r="Q30" s="3"/>
      <c r="R30" s="3"/>
      <c r="S30" s="3"/>
      <c r="T30" s="3"/>
    </row>
    <row r="31" spans="1:20" x14ac:dyDescent="0.55000000000000004">
      <c r="A31" s="3" t="s">
        <v>13</v>
      </c>
      <c r="B31" s="3" t="s">
        <v>18</v>
      </c>
      <c r="C31" s="3"/>
      <c r="D31" s="3"/>
      <c r="E31" s="3"/>
      <c r="F31" s="3"/>
      <c r="G31" s="3"/>
      <c r="H31" s="3"/>
      <c r="I31" s="3"/>
      <c r="J31" s="3"/>
      <c r="K31" s="3"/>
      <c r="L31" s="3"/>
      <c r="M31" s="3"/>
      <c r="N31" s="3"/>
      <c r="O31" s="3"/>
      <c r="P31" s="3"/>
      <c r="Q31" s="3"/>
      <c r="R31" s="3"/>
      <c r="S31" s="3"/>
      <c r="T31" s="3"/>
    </row>
    <row r="32" spans="1:20" x14ac:dyDescent="0.55000000000000004">
      <c r="A32" s="3" t="s">
        <v>8</v>
      </c>
      <c r="B32" s="3" t="s">
        <v>19</v>
      </c>
      <c r="C32" s="3"/>
      <c r="D32" s="3"/>
      <c r="E32" s="3"/>
      <c r="F32" s="3"/>
      <c r="G32" s="3"/>
      <c r="H32" s="3"/>
      <c r="I32" s="3"/>
      <c r="J32" s="3"/>
      <c r="K32" s="3"/>
      <c r="L32" s="3"/>
      <c r="M32" s="3"/>
      <c r="N32" s="3"/>
      <c r="O32" s="3"/>
      <c r="P32" s="3"/>
      <c r="Q32" s="3"/>
      <c r="R32" s="3"/>
      <c r="S32" s="3"/>
      <c r="T32" s="3"/>
    </row>
    <row r="33" spans="1:20" x14ac:dyDescent="0.55000000000000004">
      <c r="A33" s="3" t="s">
        <v>9</v>
      </c>
      <c r="B33" s="3" t="s">
        <v>20</v>
      </c>
      <c r="C33" s="3"/>
      <c r="D33" s="3"/>
      <c r="E33" s="3"/>
      <c r="F33" s="3"/>
      <c r="G33" s="3"/>
      <c r="H33" s="3"/>
      <c r="I33" s="3"/>
      <c r="J33" s="3"/>
      <c r="K33" s="3"/>
      <c r="L33" s="3"/>
      <c r="M33" s="3"/>
      <c r="N33" s="3"/>
      <c r="O33" s="3"/>
      <c r="P33" s="3"/>
      <c r="Q33" s="3"/>
      <c r="R33" s="3"/>
      <c r="S33" s="3"/>
      <c r="T33" s="3"/>
    </row>
    <row r="34" spans="1:20" x14ac:dyDescent="0.55000000000000004">
      <c r="A34" s="3" t="s">
        <v>14</v>
      </c>
      <c r="B34" s="3" t="s">
        <v>21</v>
      </c>
      <c r="C34" s="3"/>
      <c r="D34" s="3"/>
      <c r="E34" s="3"/>
      <c r="F34" s="3"/>
      <c r="G34" s="3"/>
      <c r="H34" s="3"/>
      <c r="I34" s="3"/>
      <c r="J34" s="3"/>
      <c r="K34" s="3"/>
      <c r="L34" s="3"/>
      <c r="M34" s="3"/>
      <c r="N34" s="3"/>
      <c r="O34" s="3"/>
      <c r="P34" s="3"/>
      <c r="Q34" s="3"/>
      <c r="R34" s="3"/>
      <c r="S34" s="3"/>
      <c r="T34" s="3"/>
    </row>
    <row r="35" spans="1:20" x14ac:dyDescent="0.55000000000000004">
      <c r="A35" s="3" t="s">
        <v>15</v>
      </c>
      <c r="B35" s="3" t="s">
        <v>22</v>
      </c>
      <c r="C35" s="3"/>
      <c r="D35" s="3"/>
      <c r="E35" s="3"/>
      <c r="F35" s="3"/>
      <c r="G35" s="3"/>
      <c r="H35" s="3"/>
      <c r="I35" s="3"/>
      <c r="J35" s="3"/>
      <c r="K35" s="3"/>
      <c r="L35" s="3"/>
      <c r="M35" s="3"/>
      <c r="N35" s="3"/>
      <c r="O35" s="3"/>
      <c r="P35" s="3"/>
      <c r="Q35" s="3"/>
      <c r="R35" s="3"/>
      <c r="S35" s="3"/>
      <c r="T35" s="3"/>
    </row>
    <row r="36" spans="1:20" x14ac:dyDescent="0.55000000000000004">
      <c r="A36" s="3" t="s">
        <v>29</v>
      </c>
      <c r="B36" s="3" t="s">
        <v>23</v>
      </c>
      <c r="C36" s="3"/>
      <c r="D36" s="3"/>
      <c r="E36" s="3"/>
      <c r="F36" s="3"/>
      <c r="G36" s="3"/>
      <c r="H36" s="3"/>
      <c r="I36" s="3"/>
      <c r="J36" s="3"/>
      <c r="K36" s="3"/>
      <c r="L36" s="3"/>
      <c r="M36" s="3"/>
      <c r="N36" s="3"/>
      <c r="O36" s="3"/>
      <c r="P36" s="3"/>
      <c r="Q36" s="3"/>
      <c r="R36" s="3"/>
      <c r="S36" s="3"/>
      <c r="T36" s="3"/>
    </row>
    <row r="37" spans="1:20" x14ac:dyDescent="0.55000000000000004">
      <c r="A37" s="3"/>
      <c r="B37" s="3"/>
      <c r="C37" s="3"/>
      <c r="D37" s="3"/>
      <c r="E37" s="3"/>
      <c r="F37" s="3"/>
      <c r="G37" s="3"/>
      <c r="H37" s="3"/>
      <c r="I37" s="3"/>
      <c r="J37" s="3"/>
      <c r="K37" s="3"/>
      <c r="L37" s="3"/>
      <c r="M37" s="3"/>
      <c r="N37" s="3"/>
      <c r="O37" s="3"/>
      <c r="P37" s="3"/>
      <c r="Q37" s="3"/>
      <c r="R37" s="3"/>
      <c r="S37" s="3"/>
      <c r="T37" s="3"/>
    </row>
    <row r="38" spans="1:20" x14ac:dyDescent="0.55000000000000004">
      <c r="A38" s="3"/>
      <c r="B38" s="3"/>
      <c r="C38" s="3"/>
      <c r="D38" s="3"/>
      <c r="E38" s="3"/>
      <c r="F38" s="3"/>
      <c r="G38" s="3"/>
      <c r="H38" s="3"/>
      <c r="I38" s="3"/>
      <c r="J38" s="3"/>
      <c r="K38" s="3"/>
      <c r="L38" s="3"/>
      <c r="M38" s="3"/>
      <c r="N38" s="3"/>
      <c r="O38" s="3"/>
      <c r="P38" s="3"/>
      <c r="Q38" s="3"/>
      <c r="R38" s="3"/>
      <c r="S38" s="3"/>
      <c r="T38" s="3"/>
    </row>
    <row r="39" spans="1:20" x14ac:dyDescent="0.55000000000000004">
      <c r="A39" s="3"/>
      <c r="B39" s="3"/>
      <c r="C39" s="3"/>
      <c r="D39" s="3"/>
      <c r="E39" s="3"/>
      <c r="F39" s="3"/>
      <c r="G39" s="3"/>
      <c r="H39" s="3"/>
      <c r="I39" s="3"/>
      <c r="J39" s="3"/>
      <c r="K39" s="3"/>
      <c r="L39" s="3"/>
      <c r="M39" s="3"/>
      <c r="N39" s="3"/>
      <c r="O39" s="3"/>
      <c r="P39" s="3"/>
      <c r="Q39" s="3"/>
      <c r="R39" s="3"/>
      <c r="S39" s="3"/>
      <c r="T39" s="3"/>
    </row>
    <row r="40" spans="1:20" x14ac:dyDescent="0.55000000000000004">
      <c r="A40" s="3"/>
      <c r="B40" s="3"/>
      <c r="C40" s="3"/>
      <c r="D40" s="3"/>
      <c r="E40" s="3"/>
      <c r="F40" s="3"/>
      <c r="G40" s="3"/>
      <c r="H40" s="3"/>
      <c r="I40" s="3"/>
      <c r="J40" s="3"/>
      <c r="K40" s="3"/>
      <c r="L40" s="3"/>
      <c r="M40" s="3"/>
      <c r="N40" s="3"/>
      <c r="O40" s="3"/>
      <c r="P40" s="3"/>
      <c r="Q40" s="3"/>
      <c r="R40" s="3"/>
      <c r="S40" s="3"/>
      <c r="T40" s="3"/>
    </row>
    <row r="41" spans="1:20" x14ac:dyDescent="0.55000000000000004">
      <c r="A41" s="3"/>
      <c r="B41" s="3"/>
      <c r="C41" s="3"/>
      <c r="D41" s="3"/>
      <c r="E41" s="3"/>
      <c r="F41" s="3"/>
      <c r="G41" s="3"/>
      <c r="H41" s="3"/>
      <c r="I41" s="3"/>
      <c r="J41" s="3"/>
      <c r="K41" s="3"/>
      <c r="L41" s="3"/>
      <c r="M41" s="3"/>
      <c r="N41" s="3"/>
      <c r="O41" s="3"/>
      <c r="P41" s="3"/>
      <c r="Q41" s="3"/>
      <c r="R41" s="3"/>
      <c r="S41" s="3"/>
      <c r="T41" s="3"/>
    </row>
    <row r="42" spans="1:20" x14ac:dyDescent="0.55000000000000004">
      <c r="A42" s="3"/>
      <c r="B42" s="3"/>
      <c r="C42" s="3"/>
      <c r="D42" s="3"/>
      <c r="E42" s="3"/>
      <c r="F42" s="3"/>
      <c r="G42" s="3"/>
      <c r="H42" s="3"/>
      <c r="I42" s="3"/>
      <c r="J42" s="3"/>
      <c r="K42" s="3"/>
      <c r="L42" s="3"/>
      <c r="M42" s="3"/>
      <c r="N42" s="3"/>
      <c r="O42" s="3"/>
      <c r="P42" s="3"/>
      <c r="Q42" s="3"/>
      <c r="R42" s="3"/>
      <c r="S42" s="3"/>
      <c r="T42" s="3"/>
    </row>
    <row r="43" spans="1:20" x14ac:dyDescent="0.55000000000000004">
      <c r="A43" s="3"/>
      <c r="B43" s="3"/>
      <c r="C43" s="3"/>
      <c r="D43" s="3"/>
      <c r="E43" s="3"/>
      <c r="F43" s="3"/>
      <c r="G43" s="3"/>
      <c r="H43" s="3"/>
      <c r="I43" s="3"/>
      <c r="J43" s="3"/>
      <c r="K43" s="3"/>
      <c r="L43" s="3"/>
      <c r="M43" s="3"/>
      <c r="N43" s="3"/>
      <c r="O43" s="3"/>
      <c r="P43" s="3"/>
      <c r="Q43" s="3"/>
      <c r="R43" s="3"/>
      <c r="S43" s="3"/>
      <c r="T43" s="3"/>
    </row>
    <row r="44" spans="1:20" x14ac:dyDescent="0.55000000000000004">
      <c r="A44" s="3"/>
      <c r="B44" s="3"/>
      <c r="C44" s="3"/>
      <c r="D44" s="3"/>
      <c r="E44" s="3"/>
      <c r="F44" s="3"/>
      <c r="G44" s="3"/>
      <c r="H44" s="3"/>
      <c r="I44" s="3"/>
      <c r="J44" s="3"/>
      <c r="K44" s="3"/>
      <c r="L44" s="3"/>
      <c r="M44" s="3"/>
      <c r="N44" s="3"/>
      <c r="O44" s="3"/>
      <c r="P44" s="3"/>
      <c r="Q44" s="3"/>
      <c r="R44" s="3"/>
      <c r="S44" s="3"/>
      <c r="T44" s="3"/>
    </row>
    <row r="45" spans="1:20" x14ac:dyDescent="0.55000000000000004">
      <c r="A45" s="3"/>
      <c r="B45" s="3"/>
      <c r="C45" s="3"/>
      <c r="D45" s="3"/>
      <c r="E45" s="3"/>
      <c r="F45" s="3"/>
      <c r="G45" s="3"/>
      <c r="H45" s="3"/>
      <c r="I45" s="3"/>
      <c r="J45" s="3"/>
      <c r="K45" s="3"/>
      <c r="L45" s="3"/>
      <c r="M45" s="3"/>
      <c r="N45" s="3"/>
      <c r="O45" s="3"/>
      <c r="P45" s="3"/>
      <c r="Q45" s="3"/>
      <c r="R45" s="3"/>
      <c r="S45" s="3"/>
      <c r="T45" s="3"/>
    </row>
    <row r="46" spans="1:20" x14ac:dyDescent="0.55000000000000004">
      <c r="A46" s="3"/>
      <c r="B46" s="3"/>
      <c r="C46" s="3"/>
      <c r="D46" s="3"/>
      <c r="E46" s="3"/>
      <c r="F46" s="3"/>
      <c r="G46" s="3"/>
      <c r="H46" s="3"/>
      <c r="I46" s="3"/>
      <c r="J46" s="3"/>
      <c r="K46" s="3"/>
      <c r="L46" s="3"/>
      <c r="M46" s="3"/>
      <c r="N46" s="3"/>
      <c r="O46" s="3"/>
      <c r="P46" s="3"/>
      <c r="Q46" s="3"/>
      <c r="R46" s="3"/>
      <c r="S46" s="3"/>
      <c r="T46" s="3"/>
    </row>
    <row r="47" spans="1:20" x14ac:dyDescent="0.55000000000000004">
      <c r="A47" s="3"/>
      <c r="B47" s="3"/>
      <c r="C47" s="3"/>
      <c r="D47" s="3"/>
      <c r="E47" s="3"/>
      <c r="F47" s="3"/>
      <c r="G47" s="3"/>
      <c r="H47" s="3"/>
      <c r="I47" s="3"/>
      <c r="J47" s="3"/>
      <c r="K47" s="3"/>
      <c r="L47" s="3"/>
      <c r="M47" s="3"/>
      <c r="N47" s="3"/>
      <c r="O47" s="3"/>
      <c r="P47" s="3"/>
      <c r="Q47" s="3"/>
      <c r="R47" s="3"/>
      <c r="S47" s="3"/>
      <c r="T47" s="3"/>
    </row>
    <row r="48" spans="1:20" x14ac:dyDescent="0.55000000000000004">
      <c r="A48" s="3"/>
      <c r="B48" s="3"/>
      <c r="C48" s="3"/>
      <c r="D48" s="3"/>
      <c r="E48" s="3"/>
      <c r="F48" s="3"/>
      <c r="G48" s="3"/>
      <c r="H48" s="3"/>
      <c r="I48" s="3"/>
      <c r="J48" s="3"/>
      <c r="K48" s="3"/>
      <c r="L48" s="3"/>
      <c r="M48" s="3"/>
      <c r="N48" s="3"/>
      <c r="O48" s="3"/>
      <c r="P48" s="3"/>
      <c r="Q48" s="3"/>
      <c r="R48" s="3"/>
      <c r="S48" s="3"/>
      <c r="T48" s="3"/>
    </row>
  </sheetData>
  <hyperlinks>
    <hyperlink ref="A6" r:id="rId1" display=" project page " xr:uid="{B72A8B33-5186-4CD7-A5A5-9A6F19900457}"/>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J51"/>
  <sheetViews>
    <sheetView tabSelected="1" topLeftCell="B1" zoomScale="90" zoomScaleNormal="90" workbookViewId="0">
      <selection activeCell="G22" sqref="G22"/>
    </sheetView>
  </sheetViews>
  <sheetFormatPr defaultColWidth="9.15625" defaultRowHeight="14.4" x14ac:dyDescent="0.55000000000000004"/>
  <cols>
    <col min="1" max="1" width="13.41796875" style="48" customWidth="1"/>
    <col min="2" max="2" width="5" style="49" customWidth="1"/>
    <col min="3" max="3" width="15.26171875" style="24" hidden="1" customWidth="1"/>
    <col min="4" max="4" width="13" style="51" customWidth="1"/>
    <col min="5" max="5" width="20.83984375" style="48" customWidth="1"/>
    <col min="6" max="6" width="63" style="48" customWidth="1"/>
    <col min="7" max="7" width="19.26171875" style="48" customWidth="1"/>
    <col min="8" max="8" width="11.68359375" style="48" customWidth="1"/>
    <col min="9" max="9" width="40.83984375" style="48" customWidth="1"/>
    <col min="10" max="10" width="26.26171875" hidden="1" customWidth="1"/>
    <col min="11" max="16384" width="9.15625" style="48"/>
  </cols>
  <sheetData>
    <row r="2" spans="1:10" s="53" customFormat="1" ht="31.5" customHeight="1" x14ac:dyDescent="0.55000000000000004">
      <c r="A2" s="50" t="s">
        <v>6</v>
      </c>
      <c r="B2" s="50" t="s">
        <v>0</v>
      </c>
      <c r="C2" s="16" t="s">
        <v>27</v>
      </c>
      <c r="D2" s="52" t="s">
        <v>25</v>
      </c>
      <c r="E2" s="52" t="s">
        <v>5</v>
      </c>
      <c r="F2" s="52" t="s">
        <v>3</v>
      </c>
      <c r="G2" s="52" t="s">
        <v>2</v>
      </c>
      <c r="H2" s="52" t="s">
        <v>1</v>
      </c>
      <c r="I2" s="52" t="s">
        <v>7</v>
      </c>
      <c r="J2" s="15" t="s">
        <v>11</v>
      </c>
    </row>
    <row r="3" spans="1:10" s="30" customFormat="1" ht="316.8" hidden="1" x14ac:dyDescent="0.55000000000000004">
      <c r="A3" s="13" t="s">
        <v>51</v>
      </c>
      <c r="B3" s="33">
        <v>7521</v>
      </c>
      <c r="C3" s="22"/>
      <c r="D3" s="14" t="s">
        <v>24</v>
      </c>
      <c r="E3" s="32" t="s">
        <v>82</v>
      </c>
      <c r="F3" s="13" t="s">
        <v>48</v>
      </c>
      <c r="G3" s="32" t="s">
        <v>60</v>
      </c>
      <c r="H3" s="13" t="s">
        <v>9</v>
      </c>
      <c r="I3" s="25" t="s">
        <v>72</v>
      </c>
    </row>
    <row r="4" spans="1:10" s="83" customFormat="1" ht="409.5" x14ac:dyDescent="0.55000000000000004">
      <c r="A4" s="54" t="s">
        <v>34</v>
      </c>
      <c r="B4" s="55">
        <v>7562</v>
      </c>
      <c r="C4" s="22"/>
      <c r="D4" s="66" t="s">
        <v>54</v>
      </c>
      <c r="E4" s="68" t="s">
        <v>43</v>
      </c>
      <c r="F4" s="69" t="s">
        <v>75</v>
      </c>
      <c r="G4" s="69" t="s">
        <v>55</v>
      </c>
      <c r="H4" s="54" t="s">
        <v>10</v>
      </c>
      <c r="I4" s="70" t="s">
        <v>88</v>
      </c>
      <c r="J4" s="30"/>
    </row>
    <row r="5" spans="1:10" ht="409.5" x14ac:dyDescent="0.55000000000000004">
      <c r="A5" s="54" t="s">
        <v>34</v>
      </c>
      <c r="B5" s="55">
        <v>7563</v>
      </c>
      <c r="C5" s="22"/>
      <c r="D5" s="66" t="s">
        <v>54</v>
      </c>
      <c r="E5" s="71" t="s">
        <v>42</v>
      </c>
      <c r="F5" s="72" t="s">
        <v>75</v>
      </c>
      <c r="G5" s="69" t="s">
        <v>55</v>
      </c>
      <c r="H5" s="54" t="s">
        <v>10</v>
      </c>
      <c r="I5" s="70" t="s">
        <v>88</v>
      </c>
    </row>
    <row r="6" spans="1:10" ht="360" x14ac:dyDescent="0.55000000000000004">
      <c r="A6" s="54" t="s">
        <v>34</v>
      </c>
      <c r="B6" s="55">
        <v>7881</v>
      </c>
      <c r="C6" s="22"/>
      <c r="D6" s="66" t="s">
        <v>24</v>
      </c>
      <c r="E6" s="72" t="s">
        <v>45</v>
      </c>
      <c r="F6" s="72" t="s">
        <v>81</v>
      </c>
      <c r="G6" s="69" t="s">
        <v>58</v>
      </c>
      <c r="H6" s="54"/>
      <c r="I6" s="70" t="s">
        <v>87</v>
      </c>
    </row>
    <row r="7" spans="1:10" ht="244.8" x14ac:dyDescent="0.55000000000000004">
      <c r="A7" s="54" t="s">
        <v>34</v>
      </c>
      <c r="B7" s="55">
        <v>7882</v>
      </c>
      <c r="C7" s="22"/>
      <c r="D7" s="66" t="s">
        <v>24</v>
      </c>
      <c r="E7" s="54" t="s">
        <v>47</v>
      </c>
      <c r="F7" s="72" t="s">
        <v>73</v>
      </c>
      <c r="G7" s="69" t="s">
        <v>53</v>
      </c>
      <c r="H7" s="54" t="s">
        <v>10</v>
      </c>
      <c r="I7" s="70" t="s">
        <v>87</v>
      </c>
    </row>
    <row r="8" spans="1:10" ht="244.8" x14ac:dyDescent="0.55000000000000004">
      <c r="A8" s="54" t="s">
        <v>34</v>
      </c>
      <c r="B8" s="56">
        <v>7883</v>
      </c>
      <c r="C8" s="21"/>
      <c r="D8" s="66" t="s">
        <v>33</v>
      </c>
      <c r="E8" s="54" t="s">
        <v>41</v>
      </c>
      <c r="F8" s="54" t="s">
        <v>73</v>
      </c>
      <c r="G8" s="73" t="s">
        <v>53</v>
      </c>
      <c r="H8" s="54" t="s">
        <v>10</v>
      </c>
      <c r="I8" s="74" t="s">
        <v>88</v>
      </c>
    </row>
    <row r="9" spans="1:10" ht="302.39999999999998" x14ac:dyDescent="0.55000000000000004">
      <c r="A9" s="54" t="s">
        <v>34</v>
      </c>
      <c r="B9" s="57">
        <v>7884</v>
      </c>
      <c r="C9" s="21"/>
      <c r="D9" s="66" t="s">
        <v>54</v>
      </c>
      <c r="E9" s="54" t="s">
        <v>43</v>
      </c>
      <c r="F9" s="54" t="s">
        <v>76</v>
      </c>
      <c r="G9" s="73" t="s">
        <v>53</v>
      </c>
      <c r="H9" s="54" t="s">
        <v>10</v>
      </c>
      <c r="I9" s="70" t="s">
        <v>89</v>
      </c>
    </row>
    <row r="10" spans="1:10" ht="302.39999999999998" x14ac:dyDescent="0.55000000000000004">
      <c r="A10" s="54" t="s">
        <v>34</v>
      </c>
      <c r="B10" s="56">
        <v>7885</v>
      </c>
      <c r="C10" s="21"/>
      <c r="D10" s="66" t="s">
        <v>54</v>
      </c>
      <c r="E10" s="54" t="s">
        <v>42</v>
      </c>
      <c r="F10" s="54" t="s">
        <v>79</v>
      </c>
      <c r="G10" s="73" t="s">
        <v>53</v>
      </c>
      <c r="H10" s="54" t="s">
        <v>10</v>
      </c>
      <c r="I10" s="70" t="s">
        <v>88</v>
      </c>
    </row>
    <row r="11" spans="1:10" ht="129.6" x14ac:dyDescent="0.55000000000000004">
      <c r="A11" s="58" t="s">
        <v>34</v>
      </c>
      <c r="B11" s="59">
        <v>7886</v>
      </c>
      <c r="C11" s="22"/>
      <c r="D11" s="66" t="s">
        <v>24</v>
      </c>
      <c r="E11" s="54" t="s">
        <v>45</v>
      </c>
      <c r="F11" s="58" t="s">
        <v>46</v>
      </c>
      <c r="G11" s="73" t="s">
        <v>59</v>
      </c>
      <c r="H11" s="54" t="s">
        <v>4</v>
      </c>
      <c r="I11" s="70" t="s">
        <v>87</v>
      </c>
    </row>
    <row r="12" spans="1:10" ht="244.8" x14ac:dyDescent="0.55000000000000004">
      <c r="A12" s="54" t="s">
        <v>34</v>
      </c>
      <c r="B12" s="57">
        <v>7887</v>
      </c>
      <c r="C12" s="20"/>
      <c r="D12" s="66" t="s">
        <v>54</v>
      </c>
      <c r="E12" s="58" t="s">
        <v>43</v>
      </c>
      <c r="F12" s="54" t="s">
        <v>44</v>
      </c>
      <c r="G12" s="58" t="s">
        <v>56</v>
      </c>
      <c r="H12" s="54" t="s">
        <v>10</v>
      </c>
      <c r="I12" s="70" t="s">
        <v>88</v>
      </c>
    </row>
    <row r="13" spans="1:10" ht="244.8" x14ac:dyDescent="0.55000000000000004">
      <c r="A13" s="54" t="s">
        <v>34</v>
      </c>
      <c r="B13" s="57">
        <v>7888</v>
      </c>
      <c r="C13" s="17"/>
      <c r="D13" s="66" t="s">
        <v>54</v>
      </c>
      <c r="E13" s="58" t="s">
        <v>42</v>
      </c>
      <c r="F13" s="58" t="s">
        <v>44</v>
      </c>
      <c r="G13" s="58" t="s">
        <v>56</v>
      </c>
      <c r="H13" s="54" t="s">
        <v>10</v>
      </c>
      <c r="I13" s="70" t="s">
        <v>88</v>
      </c>
    </row>
    <row r="14" spans="1:10" ht="409.5" x14ac:dyDescent="0.55000000000000004">
      <c r="A14" s="60" t="s">
        <v>34</v>
      </c>
      <c r="B14" s="61">
        <v>7890</v>
      </c>
      <c r="C14" s="45"/>
      <c r="D14" s="66" t="s">
        <v>54</v>
      </c>
      <c r="E14" s="60" t="s">
        <v>43</v>
      </c>
      <c r="F14" s="60" t="s">
        <v>77</v>
      </c>
      <c r="G14" s="75" t="s">
        <v>57</v>
      </c>
      <c r="H14" s="54" t="s">
        <v>9</v>
      </c>
      <c r="I14" s="70" t="s">
        <v>88</v>
      </c>
    </row>
    <row r="15" spans="1:10" ht="409.5" x14ac:dyDescent="0.55000000000000004">
      <c r="A15" s="54" t="s">
        <v>34</v>
      </c>
      <c r="B15" s="56">
        <v>7891</v>
      </c>
      <c r="C15" s="17"/>
      <c r="D15" s="66" t="s">
        <v>54</v>
      </c>
      <c r="E15" s="58" t="s">
        <v>42</v>
      </c>
      <c r="F15" s="54" t="s">
        <v>80</v>
      </c>
      <c r="G15" s="54" t="s">
        <v>57</v>
      </c>
      <c r="H15" s="66" t="s">
        <v>9</v>
      </c>
      <c r="I15" s="70" t="s">
        <v>88</v>
      </c>
    </row>
    <row r="16" spans="1:10" ht="288" x14ac:dyDescent="0.55000000000000004">
      <c r="A16" s="62" t="s">
        <v>34</v>
      </c>
      <c r="B16" s="63">
        <v>7892</v>
      </c>
      <c r="C16" s="17"/>
      <c r="D16" s="72" t="s">
        <v>33</v>
      </c>
      <c r="E16" s="76" t="s">
        <v>41</v>
      </c>
      <c r="F16" s="62" t="s">
        <v>74</v>
      </c>
      <c r="G16" s="54" t="s">
        <v>57</v>
      </c>
      <c r="H16" s="54" t="s">
        <v>9</v>
      </c>
      <c r="I16" s="70" t="s">
        <v>88</v>
      </c>
    </row>
    <row r="17" spans="1:9" ht="409.5" x14ac:dyDescent="0.55000000000000004">
      <c r="A17" s="64" t="s">
        <v>34</v>
      </c>
      <c r="B17" s="55" t="s">
        <v>49</v>
      </c>
      <c r="D17" s="64" t="s">
        <v>54</v>
      </c>
      <c r="E17" s="71" t="s">
        <v>42</v>
      </c>
      <c r="F17" s="77" t="s">
        <v>52</v>
      </c>
      <c r="G17" s="69" t="s">
        <v>50</v>
      </c>
      <c r="H17" s="78"/>
      <c r="I17" s="70" t="s">
        <v>88</v>
      </c>
    </row>
    <row r="18" spans="1:9" ht="409.5" x14ac:dyDescent="0.55000000000000004">
      <c r="A18" s="54" t="s">
        <v>34</v>
      </c>
      <c r="B18" s="65" t="s">
        <v>78</v>
      </c>
      <c r="C18" s="17"/>
      <c r="D18" s="79" t="s">
        <v>54</v>
      </c>
      <c r="E18" s="80" t="s">
        <v>43</v>
      </c>
      <c r="F18" s="81" t="s">
        <v>52</v>
      </c>
      <c r="G18" s="69" t="s">
        <v>50</v>
      </c>
      <c r="H18" s="60"/>
      <c r="I18" s="70" t="s">
        <v>88</v>
      </c>
    </row>
    <row r="19" spans="1:9" ht="345.6" x14ac:dyDescent="0.55000000000000004">
      <c r="A19" s="66" t="s">
        <v>34</v>
      </c>
      <c r="B19" s="67" t="s">
        <v>86</v>
      </c>
      <c r="C19" s="47"/>
      <c r="D19" s="64" t="s">
        <v>24</v>
      </c>
      <c r="E19" s="69" t="s">
        <v>45</v>
      </c>
      <c r="F19" s="77" t="s">
        <v>84</v>
      </c>
      <c r="G19" s="58" t="s">
        <v>85</v>
      </c>
      <c r="H19" s="87" t="s">
        <v>10</v>
      </c>
      <c r="I19" s="82" t="s">
        <v>87</v>
      </c>
    </row>
    <row r="36" spans="10:10" x14ac:dyDescent="0.55000000000000004">
      <c r="J36" s="23"/>
    </row>
    <row r="37" spans="10:10" x14ac:dyDescent="0.55000000000000004">
      <c r="J37" s="23"/>
    </row>
    <row r="38" spans="10:10" x14ac:dyDescent="0.55000000000000004">
      <c r="J38" s="23"/>
    </row>
    <row r="39" spans="10:10" x14ac:dyDescent="0.55000000000000004">
      <c r="J39" s="23"/>
    </row>
    <row r="40" spans="10:10" x14ac:dyDescent="0.55000000000000004">
      <c r="J40" s="13"/>
    </row>
    <row r="41" spans="10:10" x14ac:dyDescent="0.55000000000000004">
      <c r="J41" s="18"/>
    </row>
    <row r="42" spans="10:10" x14ac:dyDescent="0.55000000000000004">
      <c r="J42" s="18"/>
    </row>
    <row r="43" spans="10:10" x14ac:dyDescent="0.55000000000000004">
      <c r="J43" s="18"/>
    </row>
    <row r="44" spans="10:10" x14ac:dyDescent="0.55000000000000004">
      <c r="J44" s="23"/>
    </row>
    <row r="45" spans="10:10" x14ac:dyDescent="0.55000000000000004">
      <c r="J45" s="13"/>
    </row>
    <row r="46" spans="10:10" x14ac:dyDescent="0.55000000000000004">
      <c r="J46" s="13"/>
    </row>
    <row r="47" spans="10:10" x14ac:dyDescent="0.55000000000000004">
      <c r="J47" s="43"/>
    </row>
    <row r="48" spans="10:10" x14ac:dyDescent="0.55000000000000004">
      <c r="J48" s="44"/>
    </row>
    <row r="49" spans="10:10" x14ac:dyDescent="0.55000000000000004">
      <c r="J49" s="44"/>
    </row>
    <row r="51" spans="10:10" x14ac:dyDescent="0.55000000000000004">
      <c r="J51" s="43"/>
    </row>
  </sheetData>
  <autoFilter ref="A2:J53" xr:uid="{C9EBC4EC-9A66-4DDF-9D0C-33E8CF79D706}">
    <filterColumn colId="0">
      <filters blank="1">
        <filter val="Post-evaluation"/>
      </filters>
    </filterColumn>
  </autoFilter>
  <conditionalFormatting sqref="D1:D1048576">
    <cfRule type="cellIs" dxfId="3" priority="17" operator="equal">
      <formula>"Not recommended"</formula>
    </cfRule>
    <cfRule type="cellIs" dxfId="2" priority="18" operator="equal">
      <formula>"Consensus not reached"</formula>
    </cfRule>
    <cfRule type="cellIs" dxfId="1" priority="19" operator="equal">
      <formula>"Recommended"</formula>
    </cfRule>
    <cfRule type="cellIs" dxfId="0" priority="20"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28E4A-6C52-46D6-816C-25B7A4094454}">
  <dimension ref="A1:G14"/>
  <sheetViews>
    <sheetView zoomScaleNormal="100" workbookViewId="0">
      <selection activeCell="D23" sqref="D23"/>
    </sheetView>
  </sheetViews>
  <sheetFormatPr defaultRowHeight="14.4" x14ac:dyDescent="0.55000000000000004"/>
  <cols>
    <col min="2" max="2" width="16.26171875" customWidth="1"/>
    <col min="3" max="3" width="35" customWidth="1"/>
    <col min="4" max="5" width="37.68359375" customWidth="1"/>
    <col min="6" max="6" width="16.41796875" customWidth="1"/>
    <col min="7" max="7" width="9.26171875" customWidth="1"/>
    <col min="8" max="8" width="16" customWidth="1"/>
    <col min="9" max="9" width="15" customWidth="1"/>
  </cols>
  <sheetData>
    <row r="1" spans="1:7" s="30" customFormat="1" ht="23.25" customHeight="1" x14ac:dyDescent="0.55000000000000004">
      <c r="A1" s="31"/>
      <c r="B1" s="31"/>
      <c r="C1" s="84"/>
      <c r="D1" s="85" t="s">
        <v>37</v>
      </c>
      <c r="E1" s="84"/>
      <c r="F1" s="31"/>
      <c r="G1" s="31"/>
    </row>
    <row r="2" spans="1:7" s="30" customFormat="1" ht="23.25" customHeight="1" x14ac:dyDescent="0.55000000000000004">
      <c r="A2" s="31"/>
      <c r="B2" s="31"/>
      <c r="C2" s="84"/>
      <c r="D2" s="86" t="s">
        <v>71</v>
      </c>
      <c r="E2" s="84"/>
      <c r="F2" s="31"/>
      <c r="G2" s="31"/>
    </row>
    <row r="3" spans="1:7" ht="14.7" thickBot="1" x14ac:dyDescent="0.6"/>
    <row r="4" spans="1:7" s="26" customFormat="1" x14ac:dyDescent="0.55000000000000004">
      <c r="A4" s="29" t="s">
        <v>0</v>
      </c>
      <c r="B4" s="28" t="s">
        <v>1</v>
      </c>
      <c r="C4" s="28" t="s">
        <v>2</v>
      </c>
      <c r="D4" s="28" t="s">
        <v>3</v>
      </c>
      <c r="E4" s="28" t="s">
        <v>36</v>
      </c>
      <c r="F4" s="27" t="s">
        <v>35</v>
      </c>
    </row>
    <row r="5" spans="1:7" s="19" customFormat="1" x14ac:dyDescent="0.55000000000000004">
      <c r="A5" s="23" t="s">
        <v>83</v>
      </c>
      <c r="B5" s="23"/>
      <c r="C5" s="23"/>
      <c r="D5" s="23"/>
      <c r="E5" s="23"/>
      <c r="F5" s="23"/>
    </row>
    <row r="6" spans="1:7" x14ac:dyDescent="0.55000000000000004">
      <c r="A6" s="23"/>
      <c r="B6" s="23"/>
      <c r="C6" s="23"/>
      <c r="D6" s="23"/>
      <c r="E6" s="23"/>
      <c r="F6" s="23"/>
    </row>
    <row r="7" spans="1:7" x14ac:dyDescent="0.55000000000000004">
      <c r="A7" s="23"/>
      <c r="B7" s="23"/>
      <c r="C7" s="23"/>
      <c r="D7" s="35"/>
      <c r="E7" s="36"/>
      <c r="F7" s="23"/>
    </row>
    <row r="8" spans="1:7" x14ac:dyDescent="0.55000000000000004">
      <c r="A8" s="23"/>
      <c r="B8" s="23"/>
      <c r="C8" s="23"/>
      <c r="D8" s="37"/>
      <c r="E8" s="37"/>
      <c r="F8" s="23"/>
    </row>
    <row r="9" spans="1:7" x14ac:dyDescent="0.55000000000000004">
      <c r="A9" s="23"/>
      <c r="B9" s="23"/>
      <c r="C9" s="23"/>
      <c r="D9" s="35"/>
      <c r="E9" s="38"/>
      <c r="F9" s="23"/>
    </row>
    <row r="10" spans="1:7" x14ac:dyDescent="0.55000000000000004">
      <c r="A10" s="23"/>
      <c r="B10" s="23"/>
      <c r="C10" s="23"/>
      <c r="D10" s="34"/>
      <c r="E10" s="39"/>
      <c r="F10" s="23"/>
    </row>
    <row r="11" spans="1:7" x14ac:dyDescent="0.55000000000000004">
      <c r="A11" s="23"/>
      <c r="B11" s="23"/>
      <c r="C11" s="23"/>
      <c r="D11" s="36"/>
      <c r="E11" s="23"/>
      <c r="F11" s="23"/>
    </row>
    <row r="12" spans="1:7" x14ac:dyDescent="0.55000000000000004">
      <c r="A12" s="23"/>
      <c r="B12" s="23"/>
      <c r="C12" s="23"/>
      <c r="D12" s="36"/>
      <c r="E12" s="36"/>
      <c r="F12" s="23"/>
    </row>
    <row r="13" spans="1:7" x14ac:dyDescent="0.55000000000000004">
      <c r="A13" s="23"/>
      <c r="B13" s="23"/>
      <c r="C13" s="23"/>
      <c r="D13" s="40"/>
      <c r="E13" s="41"/>
      <c r="F13" s="23"/>
    </row>
    <row r="14" spans="1:7" x14ac:dyDescent="0.55000000000000004">
      <c r="A14" s="23"/>
      <c r="B14" s="23"/>
      <c r="C14" s="23"/>
      <c r="D14" s="36"/>
      <c r="E14" s="36"/>
      <c r="F14" s="23"/>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5A4B580C-0738-4849-B4FD-B3BB4D7EC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ALL COMMENTS</vt:lpstr>
      <vt:lpstr>Voting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Primary Care and Chronic Illness SPRING 2019 Project</dc:title>
  <dc:subject>primary care and chronic illness</dc:subject>
  <dc:creator/>
  <cp:keywords>comments</cp:keywords>
  <cp:lastModifiedBy/>
  <dcterms:created xsi:type="dcterms:W3CDTF">2006-09-16T00:00:00Z</dcterms:created>
  <dcterms:modified xsi:type="dcterms:W3CDTF">2019-09-19T14:30:51Z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TaxCatchAll">
    <vt:lpwstr/>
  </property>
</Properties>
</file>